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Etiketten\Kataloge\YU+CRO+BiH Martin\01 YU Drava Export skillets Katalog\01 Katalog + summary\"/>
    </mc:Choice>
  </mc:AlternateContent>
  <bookViews>
    <workbookView xWindow="1485" yWindow="300" windowWidth="26895" windowHeight="147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<sst xmlns="http://schemas.openxmlformats.org/spreadsheetml/2006/main" count="1335" uniqueCount="623">
  <si>
    <t>Summary</t>
  </si>
  <si>
    <t>EDAH goed idee!</t>
  </si>
  <si>
    <t>variants / remarks</t>
  </si>
  <si>
    <t>issued</t>
  </si>
  <si>
    <t>#</t>
  </si>
  <si>
    <t>page</t>
  </si>
  <si>
    <t>lt</t>
  </si>
  <si>
    <t>dk</t>
  </si>
  <si>
    <t>or</t>
  </si>
  <si>
    <t>bk</t>
  </si>
  <si>
    <t>bn</t>
  </si>
  <si>
    <t>gy</t>
  </si>
  <si>
    <t>gn</t>
  </si>
  <si>
    <t>rd</t>
  </si>
  <si>
    <t>bl</t>
  </si>
  <si>
    <t>pk</t>
  </si>
  <si>
    <t>we</t>
  </si>
  <si>
    <t>beige</t>
  </si>
  <si>
    <t>bronze</t>
  </si>
  <si>
    <t>bn/or</t>
  </si>
  <si>
    <t>bn/or/rd</t>
  </si>
  <si>
    <t>gn/bn/rd</t>
  </si>
  <si>
    <t>bn/ye/rd</t>
  </si>
  <si>
    <t>gn/bn</t>
  </si>
  <si>
    <t>bn/ye</t>
  </si>
  <si>
    <t>friction surface</t>
  </si>
  <si>
    <t>11/grid</t>
  </si>
  <si>
    <t>ye</t>
  </si>
  <si>
    <t>"skillet for label"</t>
  </si>
  <si>
    <t>dk bl</t>
  </si>
  <si>
    <t>lt bl</t>
  </si>
  <si>
    <t>dk gn</t>
  </si>
  <si>
    <t>Hofer Kaffee GOLD</t>
  </si>
  <si>
    <t>oc</t>
  </si>
  <si>
    <t>ocker</t>
  </si>
  <si>
    <t>bn/gd</t>
  </si>
  <si>
    <t>gd</t>
  </si>
  <si>
    <t>gold</t>
  </si>
  <si>
    <t>bn/oc</t>
  </si>
  <si>
    <t>lt gn</t>
  </si>
  <si>
    <t>gn/or</t>
  </si>
  <si>
    <t>EL KHADRA</t>
  </si>
  <si>
    <t>"2 kids look left"</t>
  </si>
  <si>
    <t>"2 kids look right"</t>
  </si>
  <si>
    <t>"2 kids on road"</t>
  </si>
  <si>
    <t>"kids and traffic signs"</t>
  </si>
  <si>
    <t>GEJO MATCH</t>
  </si>
  <si>
    <t>Super Delhaize</t>
  </si>
  <si>
    <t>multi</t>
  </si>
  <si>
    <t>gn/rd/bk</t>
  </si>
  <si>
    <t>ye/rd/bk</t>
  </si>
  <si>
    <t>DE BOER</t>
  </si>
  <si>
    <t>or/bk</t>
  </si>
  <si>
    <t>ye/bk</t>
  </si>
  <si>
    <t>torro KAMPIOEN …</t>
  </si>
  <si>
    <t>rd/ye/bk</t>
  </si>
  <si>
    <t>BASIS MARKT</t>
  </si>
  <si>
    <t>or/bk/we</t>
  </si>
  <si>
    <t>ye/bk/we</t>
  </si>
  <si>
    <t>gd/dk bl</t>
  </si>
  <si>
    <t>bk/ye</t>
  </si>
  <si>
    <t>D-TOURS</t>
  </si>
  <si>
    <t>LES PRODUITS FRANCS</t>
  </si>
  <si>
    <t>"soldier and girl"</t>
  </si>
  <si>
    <t>MARTIN</t>
  </si>
  <si>
    <t>or/gn/bk/we</t>
  </si>
  <si>
    <t>rd/bk/we</t>
  </si>
  <si>
    <t>rd/dk bl/we</t>
  </si>
  <si>
    <t>gn/dk bl/we</t>
  </si>
  <si>
    <t>9/grid</t>
  </si>
  <si>
    <t>ROSEMATCH FYRSTIKKER</t>
  </si>
  <si>
    <t>ROSEMATCH (for labels)</t>
  </si>
  <si>
    <t>rd/we</t>
  </si>
  <si>
    <t>ye/rd/bk/we</t>
  </si>
  <si>
    <t>bl/we</t>
  </si>
  <si>
    <t>vi</t>
  </si>
  <si>
    <t>violett</t>
  </si>
  <si>
    <t>front - F</t>
  </si>
  <si>
    <t>back - B</t>
  </si>
  <si>
    <t>see #1 but F 180° twisted</t>
  </si>
  <si>
    <t>see #3 but F 180° twisted</t>
  </si>
  <si>
    <t>see #2 but F 180° twisted</t>
  </si>
  <si>
    <t>see #27 but F 180° twisted</t>
  </si>
  <si>
    <t>bl/vi/we</t>
  </si>
  <si>
    <t>ye/vi/we</t>
  </si>
  <si>
    <t>57-68</t>
  </si>
  <si>
    <t>planned export to Austria</t>
  </si>
  <si>
    <t>rd/multi</t>
  </si>
  <si>
    <t>8/full</t>
  </si>
  <si>
    <t>11-12</t>
  </si>
  <si>
    <t>wildlife animals set</t>
  </si>
  <si>
    <t>DE KIJKGRIJP DEKAMARKT</t>
  </si>
  <si>
    <t>FRED VAN DER WERF</t>
  </si>
  <si>
    <t>PRESTIGE</t>
  </si>
  <si>
    <t>MIRO</t>
  </si>
  <si>
    <t>bl/ye/we</t>
  </si>
  <si>
    <t>rd/bl/ye/we</t>
  </si>
  <si>
    <t>see #7 but "40 STICKS" and without "3p"</t>
  </si>
  <si>
    <t>bl/rd/we</t>
  </si>
  <si>
    <t>bl grid</t>
  </si>
  <si>
    <t>bn grid</t>
  </si>
  <si>
    <t>dk bl grid</t>
  </si>
  <si>
    <t>gn grid</t>
  </si>
  <si>
    <t>lt bl grid</t>
  </si>
  <si>
    <t>or grid</t>
  </si>
  <si>
    <t>rd grid</t>
  </si>
  <si>
    <t>fm  FYRSTIKKER / ROSEMATCH</t>
  </si>
  <si>
    <t>jan linders</t>
  </si>
  <si>
    <t>dagmarkt</t>
  </si>
  <si>
    <t>or/gn/we</t>
  </si>
  <si>
    <t>lt bl/we</t>
  </si>
  <si>
    <t>taendstikker / Deklaration</t>
  </si>
  <si>
    <t>main imprint (F / B)</t>
  </si>
  <si>
    <t>bn/lt bn/we</t>
  </si>
  <si>
    <t>MIRA SAFETY MATCHES</t>
  </si>
  <si>
    <t>lt bl/rd/we</t>
  </si>
  <si>
    <t>Mili SAFETY MATCHES</t>
  </si>
  <si>
    <t>gn/ye/we</t>
  </si>
  <si>
    <t>Lucifers</t>
  </si>
  <si>
    <t>lt bl/dk bl/bl</t>
  </si>
  <si>
    <t>LUCIFERS trekpleister</t>
  </si>
  <si>
    <t>lt gn/gn/we</t>
  </si>
  <si>
    <t>see #37</t>
  </si>
  <si>
    <t>STRIKER (yellow ball)</t>
  </si>
  <si>
    <t>STRIKER (white ball)</t>
  </si>
  <si>
    <t>rd/ye/we/bk</t>
  </si>
  <si>
    <t>Dagmarkt</t>
  </si>
  <si>
    <t>ye/bn/bk</t>
  </si>
  <si>
    <t>SAFETY MATCHES / ELIX S.A.</t>
  </si>
  <si>
    <t>17-18</t>
  </si>
  <si>
    <t>96-102</t>
  </si>
  <si>
    <t>bl/bk/rd/multi</t>
  </si>
  <si>
    <t>bl/bk</t>
  </si>
  <si>
    <t>STRIKER (white ball) / DE LA MER PRODUCT</t>
  </si>
  <si>
    <t>rd/bk</t>
  </si>
  <si>
    <t>BISON</t>
  </si>
  <si>
    <t>ye/bn</t>
  </si>
  <si>
    <t>lt bn</t>
  </si>
  <si>
    <t>ye/ lt bn</t>
  </si>
  <si>
    <t>110-113</t>
  </si>
  <si>
    <t>ALMARKT series</t>
  </si>
  <si>
    <t>gn/rd/bk/we</t>
  </si>
  <si>
    <t>gn ornament</t>
  </si>
  <si>
    <t>krone  FYRSTIKKER / ROSEMATCH</t>
  </si>
  <si>
    <t>Winston</t>
  </si>
  <si>
    <t>10/full</t>
  </si>
  <si>
    <t>lt gn-bl</t>
  </si>
  <si>
    <t>see #18</t>
  </si>
  <si>
    <t>LARK</t>
  </si>
  <si>
    <t>rd/we/gd</t>
  </si>
  <si>
    <t>allumettes lucifers</t>
  </si>
  <si>
    <t>lt bn/rd/we</t>
  </si>
  <si>
    <t>dk bn/rd/we</t>
  </si>
  <si>
    <t>bl ornament</t>
  </si>
  <si>
    <t>we/rd</t>
  </si>
  <si>
    <t>An E.E.C. Associated Country</t>
  </si>
  <si>
    <t>Cirkel</t>
  </si>
  <si>
    <t>Marlboro</t>
  </si>
  <si>
    <t>rd/lt ye/we</t>
  </si>
  <si>
    <t>bl/lt bl/we</t>
  </si>
  <si>
    <t>SUPER lucifers / Dit …</t>
  </si>
  <si>
    <t>rd/bk/we/gd</t>
  </si>
  <si>
    <t>rd/bk/we/lt bn</t>
  </si>
  <si>
    <t>gr-bl</t>
  </si>
  <si>
    <t>rd/gr-bl/we</t>
  </si>
  <si>
    <t>STM / Sté DE TRANSPORT …</t>
  </si>
  <si>
    <t>bl/ye/rd/we</t>
  </si>
  <si>
    <t>bl/ye/bk/we</t>
  </si>
  <si>
    <t>STM / "tanker"</t>
  </si>
  <si>
    <t>SMOKERS MARKET</t>
  </si>
  <si>
    <t>rd/bl/we</t>
  </si>
  <si>
    <t>SMOKERS MARKET (both sides)</t>
  </si>
  <si>
    <t>DRAVA / GENERAL ESTABLISHMENT …</t>
  </si>
  <si>
    <t>ye/rd</t>
  </si>
  <si>
    <t>bl/rd/ye</t>
  </si>
  <si>
    <t>see #38</t>
  </si>
  <si>
    <t>see #38, 132</t>
  </si>
  <si>
    <t>RONSON</t>
  </si>
  <si>
    <t>ye/bk/rd</t>
  </si>
  <si>
    <t>see #39</t>
  </si>
  <si>
    <t>26-27</t>
  </si>
  <si>
    <t>145-151</t>
  </si>
  <si>
    <t>152-158</t>
  </si>
  <si>
    <t>27-28</t>
  </si>
  <si>
    <t>dog series only #1-7</t>
  </si>
  <si>
    <t>lt bl/bk/rd/we</t>
  </si>
  <si>
    <t>ye/we</t>
  </si>
  <si>
    <t>"Dog series", GEJO G.m.b.H. Nettetal 2</t>
  </si>
  <si>
    <t xml:space="preserve">"Dog series" UNAD / MiY An EEC Associated ... </t>
  </si>
  <si>
    <t>159-164</t>
  </si>
  <si>
    <t>165-170</t>
  </si>
  <si>
    <t>bird series only #1,3,5,6,9,10</t>
  </si>
  <si>
    <t>"Bird series" / MiY  PRODUCED FOR … Average Contents 40</t>
  </si>
  <si>
    <t>"Bird series" / MiY BRITANNIA ... Average Contents 40</t>
  </si>
  <si>
    <t>"Bird series" / MiY BRITANNIA ... Av. Cont. 40</t>
  </si>
  <si>
    <t>lt ye/bk</t>
  </si>
  <si>
    <t>171-176</t>
  </si>
  <si>
    <t>177-182</t>
  </si>
  <si>
    <t>183-188</t>
  </si>
  <si>
    <t>189-212</t>
  </si>
  <si>
    <t>34-37</t>
  </si>
  <si>
    <t>lt bl/rd/bk/multi</t>
  </si>
  <si>
    <t>"Dog series"  MiY drava AVERAGE 40 STICKS</t>
  </si>
  <si>
    <t>219-224</t>
  </si>
  <si>
    <t>"Bird series" / MiY  STATE ESTABLISHMENT … BAGHDAD</t>
  </si>
  <si>
    <t>bird series only #1,3,5,6,9,10; also in lt ye known</t>
  </si>
  <si>
    <t>225-230</t>
  </si>
  <si>
    <t>we/bk</t>
  </si>
  <si>
    <t>231-242</t>
  </si>
  <si>
    <t>41-42</t>
  </si>
  <si>
    <t>RONSON series No. 1-12</t>
  </si>
  <si>
    <t>ye/bn/bk/lt bl/we</t>
  </si>
  <si>
    <t>DRAVA 1856 / STATE ESTABLISHMENT … BAGHDAD</t>
  </si>
  <si>
    <t>NEVADA</t>
  </si>
  <si>
    <t>rd/ye/gy/we</t>
  </si>
  <si>
    <t>GALAXY</t>
  </si>
  <si>
    <t>DIOGENHS / SPIRTA …</t>
  </si>
  <si>
    <t>GARANTIE ALDI MARKT (for labels)</t>
  </si>
  <si>
    <t>Sinalco</t>
  </si>
  <si>
    <t>apla</t>
  </si>
  <si>
    <t>bl/ye/rd/bk</t>
  </si>
  <si>
    <t>rd/dk gn/we</t>
  </si>
  <si>
    <t>Carthage</t>
  </si>
  <si>
    <t>Boga</t>
  </si>
  <si>
    <t>SOCIETE TUNISIENNE DE BANQUE</t>
  </si>
  <si>
    <t>lt bl/bk</t>
  </si>
  <si>
    <t>lt bl(rd/we</t>
  </si>
  <si>
    <t>249-254</t>
  </si>
  <si>
    <t>"animal drawings" / PINO KIBRIT</t>
  </si>
  <si>
    <t>bl/ye/pk</t>
  </si>
  <si>
    <t>Promosport / DEVENEZ RICHE …</t>
  </si>
  <si>
    <t>rd/gd/bk/we</t>
  </si>
  <si>
    <t>bk/we</t>
  </si>
  <si>
    <t>comotex</t>
  </si>
  <si>
    <t>lt gn/bl-gn</t>
  </si>
  <si>
    <t>lt gn/we</t>
  </si>
  <si>
    <t>"horse" /  DRAVA SAFETY MATCHES …</t>
  </si>
  <si>
    <t>lt ye/bn</t>
  </si>
  <si>
    <t>or/bn</t>
  </si>
  <si>
    <t>"horse"</t>
  </si>
  <si>
    <t>allumettes lucifers …</t>
  </si>
  <si>
    <t>CloClo</t>
  </si>
  <si>
    <t>TORRO TORRO …</t>
  </si>
  <si>
    <t>Association de la Protection de la nature</t>
  </si>
  <si>
    <t>bn/rd/we</t>
  </si>
  <si>
    <t>lt ye/bk/we</t>
  </si>
  <si>
    <t>lt bl/gn/bk/we</t>
  </si>
  <si>
    <t>47-48</t>
  </si>
  <si>
    <t>267-276</t>
  </si>
  <si>
    <t>West Country Scenes (1-10)</t>
  </si>
  <si>
    <t>SWEETIE</t>
  </si>
  <si>
    <t>bl/or/we</t>
  </si>
  <si>
    <t>TWO BEARS</t>
  </si>
  <si>
    <t>oc/bn/rd</t>
  </si>
  <si>
    <t>Fyrstikker Tyri / Redd Barna</t>
  </si>
  <si>
    <t>Fyrstikker Tyri / REDD BARNA</t>
  </si>
  <si>
    <t>rd/ye/gr</t>
  </si>
  <si>
    <t>rd/we/bl</t>
  </si>
  <si>
    <t>or/lt bl</t>
  </si>
  <si>
    <t>buvez FANTA / buvez FANTA</t>
  </si>
  <si>
    <t>buvez FANTA</t>
  </si>
  <si>
    <t>buvez COCA-COLA / buvez COCA-COLA</t>
  </si>
  <si>
    <t>buvez COCA-COLA</t>
  </si>
  <si>
    <t>SIKKERHEDS TAENDSTIKKER (Dagrofa a/s Brondby)</t>
  </si>
  <si>
    <t>bk/ye/rd/we</t>
  </si>
  <si>
    <t>Average 40 Matches MiY /  Average 40 Matches MiY (skillet for labels)</t>
  </si>
  <si>
    <t>same as 287 but Cannon Cinemas label</t>
  </si>
  <si>
    <t>same as 287 butApollo Food &amp; Wines label</t>
  </si>
  <si>
    <t>lt bn/we</t>
  </si>
  <si>
    <t>or/we</t>
  </si>
  <si>
    <t>lt gn/bl/or/bk</t>
  </si>
  <si>
    <t>SIKKERHEDS TAENDSTIKKER (Brugsen)</t>
  </si>
  <si>
    <t>or/ye/rd/bk/we</t>
  </si>
  <si>
    <t>bk/rd/we</t>
  </si>
  <si>
    <t>MALLOWS NEWSAGENT</t>
  </si>
  <si>
    <t>bk/sv</t>
  </si>
  <si>
    <t>si</t>
  </si>
  <si>
    <t>silber</t>
  </si>
  <si>
    <t>hell</t>
  </si>
  <si>
    <t>dunkel</t>
  </si>
  <si>
    <t>orange</t>
  </si>
  <si>
    <t>schwarz</t>
  </si>
  <si>
    <t>braun</t>
  </si>
  <si>
    <t>grau</t>
  </si>
  <si>
    <t>grün</t>
  </si>
  <si>
    <t>rot</t>
  </si>
  <si>
    <t>blau</t>
  </si>
  <si>
    <t>rosa</t>
  </si>
  <si>
    <t>weiß</t>
  </si>
  <si>
    <t>"Cigarette for Tunisia"</t>
  </si>
  <si>
    <t>rd/lt bl/bk/we</t>
  </si>
  <si>
    <t>gy/gd/rd/we</t>
  </si>
  <si>
    <t>Surridge News</t>
  </si>
  <si>
    <t>PETER DOMINIC</t>
  </si>
  <si>
    <t>LUCIFERS EDAH /EDAH HELMOND NL</t>
  </si>
  <si>
    <t>bn/we</t>
  </si>
  <si>
    <t>bn/rd/ye</t>
  </si>
  <si>
    <t>bn/ye/we</t>
  </si>
  <si>
    <t>bl/bk/we</t>
  </si>
  <si>
    <t>size: 130 x 56 mm</t>
  </si>
  <si>
    <t>53-56</t>
  </si>
  <si>
    <t>"Dog series" (Greek script - Germania)</t>
  </si>
  <si>
    <t>ye/bk/multi</t>
  </si>
  <si>
    <t>300-323</t>
  </si>
  <si>
    <t>324-347</t>
  </si>
  <si>
    <t>57-60</t>
  </si>
  <si>
    <t>"Dog series" (Greek script - Germania) (same as #300-323 but smaller size)</t>
  </si>
  <si>
    <t>size: 114 x 53 mm</t>
  </si>
  <si>
    <t>size: 104 x 53 mm</t>
  </si>
  <si>
    <t>missing</t>
  </si>
  <si>
    <t>61-62</t>
  </si>
  <si>
    <t>Scenic Cornwall (1-12)</t>
  </si>
  <si>
    <t>348-359</t>
  </si>
  <si>
    <t>lt gy/bk</t>
  </si>
  <si>
    <t>West Country Scenes / Argus Shops (1-10) similar to #267-276</t>
  </si>
  <si>
    <t>63-64</t>
  </si>
  <si>
    <t>360-369</t>
  </si>
  <si>
    <t>370-394</t>
  </si>
  <si>
    <t>65-68</t>
  </si>
  <si>
    <t>x</t>
  </si>
  <si>
    <t>see #143</t>
  </si>
  <si>
    <t>x (1,3-7)</t>
  </si>
  <si>
    <t>not clear whether full set exist?</t>
  </si>
  <si>
    <t>x(1,3,5,6,10)</t>
  </si>
  <si>
    <t>x(1,6,9)</t>
  </si>
  <si>
    <t>x(all)</t>
  </si>
  <si>
    <t>labels probably not official from DRAVA?</t>
  </si>
  <si>
    <t xml:space="preserve">Falcon No 9 - Britannia Match Ltd </t>
  </si>
  <si>
    <t>(probably same as #169?)</t>
  </si>
  <si>
    <t>x (380 - Westminster)</t>
  </si>
  <si>
    <t>West Country Scenes / N.F.R.N. Newsagent</t>
  </si>
  <si>
    <t>395-404</t>
  </si>
  <si>
    <t>69-70</t>
  </si>
  <si>
    <t>Star 38 - DZG</t>
  </si>
  <si>
    <t>Star 38</t>
  </si>
  <si>
    <t>Star 48 - DZG</t>
  </si>
  <si>
    <t>Star 42 - DZG</t>
  </si>
  <si>
    <t>Star 40 - DZG</t>
  </si>
  <si>
    <t>ye/lt bn</t>
  </si>
  <si>
    <t>407-412</t>
  </si>
  <si>
    <t>413-418</t>
  </si>
  <si>
    <t>RIZLA Sigarettenpapier - Hulzen</t>
  </si>
  <si>
    <t>bl/multi</t>
  </si>
  <si>
    <t>bl/gd/bk</t>
  </si>
  <si>
    <t>rd/gd/bk</t>
  </si>
  <si>
    <t>419-424</t>
  </si>
  <si>
    <t>ye/multi</t>
  </si>
  <si>
    <t>ye/gn/bn/bk</t>
  </si>
  <si>
    <t>425-430</t>
  </si>
  <si>
    <t>431-436</t>
  </si>
  <si>
    <t>RIZLA (Rizla Ltd. Pontypridd)</t>
  </si>
  <si>
    <t>437-442</t>
  </si>
  <si>
    <t>RIZLA Economy (Made in Jugoslavia on F)</t>
  </si>
  <si>
    <t>RIZLA (Made in Yugoslavia on B)</t>
  </si>
  <si>
    <t>RIZLA (Made in Yugoslavia on B) KEEP AWAY …</t>
  </si>
  <si>
    <t>443-446</t>
  </si>
  <si>
    <t>9/full</t>
  </si>
  <si>
    <t>rd/bl</t>
  </si>
  <si>
    <t>rd/ov/bk/we</t>
  </si>
  <si>
    <t>ov</t>
  </si>
  <si>
    <t>oliv</t>
  </si>
  <si>
    <t>see #246</t>
  </si>
  <si>
    <t>78-86</t>
  </si>
  <si>
    <t>449-502</t>
  </si>
  <si>
    <t>ye/bn/rd</t>
  </si>
  <si>
    <t>x (395 - Tar Steps, Somerset)</t>
  </si>
  <si>
    <t>DILLONS newsagent</t>
  </si>
  <si>
    <t>BLUE ronhill</t>
  </si>
  <si>
    <t>SPECTRUM</t>
  </si>
  <si>
    <t>THE LAMP</t>
  </si>
  <si>
    <t>EDI</t>
  </si>
  <si>
    <t>lt bn/rd/bk/we</t>
  </si>
  <si>
    <t>GALEON</t>
  </si>
  <si>
    <t>EL SOL</t>
  </si>
  <si>
    <t>Gejo Match (for Greece)</t>
  </si>
  <si>
    <t>lt gy/or/bk/we</t>
  </si>
  <si>
    <t>bl/ye/or/we</t>
  </si>
  <si>
    <t>gy/we</t>
  </si>
  <si>
    <t>dk bl/we</t>
  </si>
  <si>
    <t>lt or/rd/bn</t>
  </si>
  <si>
    <t>lt or/bn</t>
  </si>
  <si>
    <t>BINGÖR / National</t>
  </si>
  <si>
    <t>lt bn/bn</t>
  </si>
  <si>
    <t>N.F.R.N. newsagent</t>
  </si>
  <si>
    <t>ye/gy/bk/we</t>
  </si>
  <si>
    <t>lt rd/bn</t>
  </si>
  <si>
    <t>lt rd</t>
  </si>
  <si>
    <t>AZUREX ALLUMETTES</t>
  </si>
  <si>
    <t>bl/rd/ye/we</t>
  </si>
  <si>
    <t>ELEPHANT</t>
  </si>
  <si>
    <t>rd/ye</t>
  </si>
  <si>
    <t>rd/oc</t>
  </si>
  <si>
    <t>Now SAFETY MATCHES</t>
  </si>
  <si>
    <t>rd/bl/bk</t>
  </si>
  <si>
    <t>Sterling</t>
  </si>
  <si>
    <t>ye/gn/bn/we</t>
  </si>
  <si>
    <t>ye/gn/bk/we</t>
  </si>
  <si>
    <t>LONDIS</t>
  </si>
  <si>
    <t>bk/gd</t>
  </si>
  <si>
    <t>bk/gd/we</t>
  </si>
  <si>
    <t>ye/gn/bl/rd/we</t>
  </si>
  <si>
    <t>denicotea</t>
  </si>
  <si>
    <t>rd/we/bk</t>
  </si>
  <si>
    <t xml:space="preserve">RIZLA </t>
  </si>
  <si>
    <t>for Turkey</t>
  </si>
  <si>
    <t>for Ireland</t>
  </si>
  <si>
    <t>for Germany</t>
  </si>
  <si>
    <t>527-550</t>
  </si>
  <si>
    <t>91-94</t>
  </si>
  <si>
    <t>"Dog series"  MiY drava  AVERAGE 40 STICKS /  FLORIDA FREE</t>
  </si>
  <si>
    <t>551-574</t>
  </si>
  <si>
    <t>95-98</t>
  </si>
  <si>
    <t>lt bl/bk/multi</t>
  </si>
  <si>
    <t>lt bl/bk/rd</t>
  </si>
  <si>
    <t>as #551-574 but without MiY !</t>
  </si>
  <si>
    <t>575-598</t>
  </si>
  <si>
    <t>99-102</t>
  </si>
  <si>
    <t>599-622</t>
  </si>
  <si>
    <t>103-106</t>
  </si>
  <si>
    <t>DOG SERIES  AVERAGE 40 STICKS BS3795: 1990 / P.T. Marketing Services</t>
  </si>
  <si>
    <t>DOG SERIES MiY AVERAGE 40 STICKS BS3795: 1990 / P.T. Marketing Services</t>
  </si>
  <si>
    <t>623-629</t>
  </si>
  <si>
    <t>630-636</t>
  </si>
  <si>
    <t>107-108</t>
  </si>
  <si>
    <t>108-109</t>
  </si>
  <si>
    <t>RIZLA MiY /French Provinces</t>
  </si>
  <si>
    <t>RIZLA /French Provinces</t>
  </si>
  <si>
    <t>ye/gn/bn</t>
  </si>
  <si>
    <t>x (1-23)</t>
  </si>
  <si>
    <t>x (1-3,7,9,14,19-22,24)</t>
  </si>
  <si>
    <t>Bohnsdorfer Weg 35e</t>
  </si>
  <si>
    <t xml:space="preserve"> D-12524 Berlin</t>
  </si>
  <si>
    <t>Deutschland</t>
  </si>
  <si>
    <t>mola / Fay paper hankies</t>
  </si>
  <si>
    <t>bl/lt vi/we</t>
  </si>
  <si>
    <t>only #13-15,18,22-24 (two different blue)</t>
  </si>
  <si>
    <t>and one set F 180° twisted</t>
  </si>
  <si>
    <t>CODI (without red frame)</t>
  </si>
  <si>
    <t>CODI (with red frame)</t>
  </si>
  <si>
    <t>gy-bl/rd</t>
  </si>
  <si>
    <t>for Denmark</t>
  </si>
  <si>
    <t>Garantie ALDI MARKT MARCHÉ (for labels)</t>
  </si>
  <si>
    <t>6 lines text, see #86</t>
  </si>
  <si>
    <t>GARANTIE ALDI MARKT</t>
  </si>
  <si>
    <t>7 lines, italics, dutch</t>
  </si>
  <si>
    <t>ALDI-Garantie (yellow certificate, red seal)</t>
  </si>
  <si>
    <t>Garantie ALDI MARKT MARCHÉ</t>
  </si>
  <si>
    <t>Garantie ALDI MARKT MARCHÉ (with red dot)</t>
  </si>
  <si>
    <r>
      <t>7 lines, italics, last line</t>
    </r>
    <r>
      <rPr>
        <i/>
        <sz val="11"/>
        <color theme="1"/>
        <rFont val="Calibri"/>
        <family val="2"/>
        <scheme val="minor"/>
      </rPr>
      <t xml:space="preserve"> alleen</t>
    </r>
    <r>
      <rPr>
        <sz val="11"/>
        <color theme="1"/>
        <rFont val="Calibri"/>
        <family val="2"/>
        <scheme val="minor"/>
      </rPr>
      <t xml:space="preserve"> …, see #243</t>
    </r>
  </si>
  <si>
    <t>abbreviations</t>
  </si>
  <si>
    <t>color code</t>
  </si>
  <si>
    <t>MiE - Made in Europe</t>
  </si>
  <si>
    <t>code</t>
  </si>
  <si>
    <t>English</t>
  </si>
  <si>
    <t>German</t>
  </si>
  <si>
    <t>Czech</t>
  </si>
  <si>
    <t>Croatian</t>
  </si>
  <si>
    <t>MiYOU - Made in Yougoslavia</t>
  </si>
  <si>
    <t>bright</t>
  </si>
  <si>
    <t>lesklá</t>
  </si>
  <si>
    <t>svijetao</t>
  </si>
  <si>
    <t>MiY - Made in Yugoslavia</t>
  </si>
  <si>
    <t>dark</t>
  </si>
  <si>
    <t>tmavá</t>
  </si>
  <si>
    <t>mrak</t>
  </si>
  <si>
    <t>SM - Safety Matches</t>
  </si>
  <si>
    <t>AVCON - Average Contents</t>
  </si>
  <si>
    <t>oranžová</t>
  </si>
  <si>
    <t>narancasta</t>
  </si>
  <si>
    <t>black</t>
  </si>
  <si>
    <t>cerná</t>
  </si>
  <si>
    <t>crna</t>
  </si>
  <si>
    <t>brown</t>
  </si>
  <si>
    <t>hnedá</t>
  </si>
  <si>
    <t>smed</t>
  </si>
  <si>
    <t>gray</t>
  </si>
  <si>
    <t>šedá</t>
  </si>
  <si>
    <t>siva</t>
  </si>
  <si>
    <t>green</t>
  </si>
  <si>
    <t>zelená</t>
  </si>
  <si>
    <t>zelena</t>
  </si>
  <si>
    <t>color after colon belongs to paper color</t>
  </si>
  <si>
    <t>red</t>
  </si>
  <si>
    <t>cervená</t>
  </si>
  <si>
    <t>crvena</t>
  </si>
  <si>
    <t>blue</t>
  </si>
  <si>
    <t>modrá</t>
  </si>
  <si>
    <t>plava</t>
  </si>
  <si>
    <t>pink</t>
  </si>
  <si>
    <t>ružová</t>
  </si>
  <si>
    <t>roze</t>
  </si>
  <si>
    <t>white</t>
  </si>
  <si>
    <t>bílá</t>
  </si>
  <si>
    <t>bijela</t>
  </si>
  <si>
    <t>olive</t>
  </si>
  <si>
    <t>olivová</t>
  </si>
  <si>
    <t>maslinovo</t>
  </si>
  <si>
    <t>yellow</t>
  </si>
  <si>
    <t>gelb</t>
  </si>
  <si>
    <t>žlutá</t>
  </si>
  <si>
    <t>žuti</t>
  </si>
  <si>
    <t>bg</t>
  </si>
  <si>
    <t>béžová</t>
  </si>
  <si>
    <t>bež</t>
  </si>
  <si>
    <t>bz</t>
  </si>
  <si>
    <t>bronzová</t>
  </si>
  <si>
    <t>bronza</t>
  </si>
  <si>
    <t>Dr. Andreas Martin</t>
  </si>
  <si>
    <t>ocher</t>
  </si>
  <si>
    <t>okrová</t>
  </si>
  <si>
    <t>oker</t>
  </si>
  <si>
    <t>zlatá</t>
  </si>
  <si>
    <t>zlato</t>
  </si>
  <si>
    <t>violet</t>
  </si>
  <si>
    <t>fialová</t>
  </si>
  <si>
    <t>ljubicasta</t>
  </si>
  <si>
    <t>silver</t>
  </si>
  <si>
    <t>stríbrná</t>
  </si>
  <si>
    <t>srebro</t>
  </si>
  <si>
    <t>pk/multi</t>
  </si>
  <si>
    <t>pk/bl/ye</t>
  </si>
  <si>
    <t>FYRSTIKKER Tyri TAENDSTIKKER</t>
  </si>
  <si>
    <t>Garanti ALDI "seal" (for Denmark)</t>
  </si>
  <si>
    <t>Grayburn Development Corp. 40 MADE IN EUROPE</t>
  </si>
  <si>
    <t>Grayburn Development Corp. 40 MADE BY DRAVA YUGOSLAVIA</t>
  </si>
  <si>
    <t>a</t>
  </si>
  <si>
    <t>b</t>
  </si>
  <si>
    <t>TWO CHICKS 40 sticks MiY SM</t>
  </si>
  <si>
    <t>TWO CHICKS 50 sticks MiY SM 3p (in circle)</t>
  </si>
  <si>
    <t>TWO CHICKS MiY SM</t>
  </si>
  <si>
    <t>GB koffie:cafe Special</t>
  </si>
  <si>
    <t>GB koffie:cafe Dessert</t>
  </si>
  <si>
    <t>GB koffie:cafe Moka</t>
  </si>
  <si>
    <t>bn/ye/bl/bk</t>
  </si>
  <si>
    <t>gn/lt gn/or</t>
  </si>
  <si>
    <t>Brouw meester pils ALBRECHT ALDI MARKT</t>
  </si>
  <si>
    <t>Garantie ALBRECHT ALDI  MARKT (for labels, 5 lines dutch text)</t>
  </si>
  <si>
    <t>PARAMOUNT 30 PER BOX</t>
  </si>
  <si>
    <t>GOODFELLOWS 40 PER BOX</t>
  </si>
  <si>
    <t>JOHN PLAYER / PP PANTO PP</t>
  </si>
  <si>
    <t>PP PANTO PP</t>
  </si>
  <si>
    <t>Beter uit in TRESLONG-HILLEGOM</t>
  </si>
  <si>
    <t>Fay paper hankies MiY/ mola</t>
  </si>
  <si>
    <t>MiY 20 mm</t>
  </si>
  <si>
    <t>MiY 10 mm</t>
  </si>
  <si>
    <t>see #71 but PRESTIGE on back</t>
  </si>
  <si>
    <t>VERS GOED GOEDKOOP / Cheerio</t>
  </si>
  <si>
    <t xml:space="preserve">rd (fine grid) </t>
  </si>
  <si>
    <t>Grayburn Development Corp. 50 MADE EUROPE</t>
  </si>
  <si>
    <t>Grayburn Development Corp. 50 MADE IN EUROPE</t>
  </si>
  <si>
    <t>gn/lt gn/bn</t>
  </si>
  <si>
    <t>inscript reversed</t>
  </si>
  <si>
    <t>MiY An E.E.C. Associated Country (in white box)</t>
  </si>
  <si>
    <t>An E.E.C. Associated Country / "red dot"</t>
  </si>
  <si>
    <t>rd ornament</t>
  </si>
  <si>
    <t>"Bird series" / MiY  produced for … Average Contens 35</t>
  </si>
  <si>
    <r>
      <t>7 lines, italics, last line</t>
    </r>
    <r>
      <rPr>
        <i/>
        <sz val="11"/>
        <color theme="1"/>
        <rFont val="Calibri"/>
        <family val="2"/>
        <scheme val="minor"/>
      </rPr>
      <t xml:space="preserve"> allen</t>
    </r>
    <r>
      <rPr>
        <sz val="11"/>
        <color theme="1"/>
        <rFont val="Calibri"/>
        <family val="2"/>
        <scheme val="minor"/>
      </rPr>
      <t xml:space="preserve"> …</t>
    </r>
  </si>
  <si>
    <t>3 lines Dutch, 3 lines French</t>
  </si>
  <si>
    <t xml:space="preserve">ALBRECHT koffie café ALDI MARKT MARCHÉ / Garantie ALDI ... </t>
  </si>
  <si>
    <t>CIGARETTES CRISTAL FILTREES</t>
  </si>
  <si>
    <t>lt gy/photo</t>
  </si>
  <si>
    <t>rd/bk/photo</t>
  </si>
  <si>
    <t>photo</t>
  </si>
  <si>
    <t>oc/photo</t>
  </si>
  <si>
    <t>ye/bk/photo</t>
  </si>
  <si>
    <t>LES ESTRELLAS / MiY</t>
  </si>
  <si>
    <t>Grayburn Development Corp. 50 MiE</t>
  </si>
  <si>
    <t>Grayburn Development Corp. 40 MiE / Keep away from children</t>
  </si>
  <si>
    <t>Yugoslavia DRAVA Export skillets</t>
  </si>
  <si>
    <t>see Dolac export #6</t>
  </si>
  <si>
    <t>TAENDSTIKKER / TAENDSTIKKER TOLICO … VEND!</t>
  </si>
  <si>
    <t xml:space="preserve">TAENDSTIKKER TOLICO … VEND! / TAENDSTIKKER </t>
  </si>
  <si>
    <t>rd/oc/bk/we</t>
  </si>
  <si>
    <t>see Dolac export #9</t>
  </si>
  <si>
    <t>see Dolac export #10</t>
  </si>
  <si>
    <t>CIGARETTES CRISTAL FILTREES / … R.N.T.A.</t>
  </si>
  <si>
    <t>see Dolac export #7</t>
  </si>
  <si>
    <t>(based on catalogues and information from F. Marton, T. Palcic, B. Medugorac, H. Everink and G. Hajnal)</t>
  </si>
  <si>
    <t>TWO BEARS / "50 STICKS - MADE IN YU"</t>
  </si>
  <si>
    <t>TWO BEARS  (Greek Letters)</t>
  </si>
  <si>
    <t>for Greece</t>
  </si>
  <si>
    <t>6 lines text (Dutch&amp;French), for B</t>
  </si>
  <si>
    <t xml:space="preserve">Garanti  ALDI "seal" (for labels) </t>
  </si>
  <si>
    <t>see Dolac export #11</t>
  </si>
  <si>
    <t>in addition, one set F 180° twisted</t>
  </si>
  <si>
    <t>open</t>
  </si>
  <si>
    <t>see #80; B imprint 180° twisted</t>
  </si>
  <si>
    <t xml:space="preserve">Garantie  ALDI "seal" (for labels) </t>
  </si>
  <si>
    <t>variant with thin ye box on back</t>
  </si>
  <si>
    <t>also 9/grid, see #643</t>
  </si>
  <si>
    <t>see #41</t>
  </si>
  <si>
    <t>see #43</t>
  </si>
  <si>
    <t>see #6</t>
  </si>
  <si>
    <t>see #69</t>
  </si>
  <si>
    <t>see#70</t>
  </si>
  <si>
    <t>see #25</t>
  </si>
  <si>
    <t>see #78</t>
  </si>
  <si>
    <t>also 9/grid, see #650</t>
  </si>
  <si>
    <t>also 9/grid, see #649</t>
  </si>
  <si>
    <t>also 9/grid, see #647</t>
  </si>
  <si>
    <t>also 11/grid, see #648</t>
  </si>
  <si>
    <t>color variants</t>
  </si>
  <si>
    <t>see #26 but 2x hyphen</t>
  </si>
  <si>
    <t>Garantie ALBRECHT ALDI  MARKT (for labels, 5 lines dutch text, 2x hyphen)</t>
  </si>
  <si>
    <t>see #643+644, different blue and 2x hyphen</t>
  </si>
  <si>
    <t>see #35</t>
  </si>
  <si>
    <t>see #652</t>
  </si>
  <si>
    <t>also 9/grid, see #653</t>
  </si>
  <si>
    <t>see #74</t>
  </si>
  <si>
    <t>see #214 but right writing (print)</t>
  </si>
  <si>
    <t>"skillet for label" / "greek letters + DRAVA OSIJEK"</t>
  </si>
  <si>
    <t xml:space="preserve"> mirror writing, but also right writing, see #654</t>
  </si>
  <si>
    <t>656-662</t>
  </si>
  <si>
    <t>112-113</t>
  </si>
  <si>
    <t>see #96-102 but 180° twisted</t>
  </si>
  <si>
    <t>x (1-3,6)</t>
  </si>
  <si>
    <t>see #284</t>
  </si>
  <si>
    <t>x (2,4,6-8,13,15,16,19)</t>
  </si>
  <si>
    <t>dk bn/ye/rd</t>
  </si>
  <si>
    <t>dk bn/ye</t>
  </si>
  <si>
    <t>also bl, see#74, also 9/grid, see #653</t>
  </si>
  <si>
    <t>see #27 (white front)</t>
  </si>
  <si>
    <t>without MiY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</si>
</sst>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applyFill="1"/>
    <xf numFmtId="0" fontId="5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5"/>
  <sheetViews>
    <sheetView tabSelected="1" topLeftCell="A229" workbookViewId="0">
      <selection activeCell="J240" sqref="J240"/>
    </sheetView>
  </sheetViews>
  <sheetFormatPr baseColWidth="10" defaultRowHeight="15" x14ac:dyDescent="0.25"/>
  <cols>
    <col min="1" max="1" width="8.28515625" style="5" customWidth="1"/>
    <col min="2" max="2" width="8.140625" style="5" customWidth="1"/>
    <col min="3" max="3" width="3" customWidth="1"/>
    <col min="4" max="4" width="31.28515625" customWidth="1"/>
    <col min="5" max="5" width="33.7109375" customWidth="1"/>
    <col min="6" max="6" width="16.42578125" style="5" customWidth="1"/>
    <col min="7" max="7" width="15.28515625" style="5" customWidth="1"/>
    <col min="8" max="9" width="11.42578125" style="5"/>
  </cols>
  <sheetData>
    <row r="1" spans="1:14" ht="18.75" x14ac:dyDescent="0.3">
      <c r="A1" s="13" t="s">
        <v>568</v>
      </c>
      <c r="E1" s="14" t="s">
        <v>577</v>
      </c>
    </row>
    <row r="2" spans="1:14" ht="18.75" x14ac:dyDescent="0.3">
      <c r="D2" s="4" t="s">
        <v>0</v>
      </c>
    </row>
    <row r="4" spans="1:14" x14ac:dyDescent="0.25">
      <c r="A4" s="7" t="s">
        <v>4</v>
      </c>
      <c r="B4" s="7" t="s">
        <v>5</v>
      </c>
      <c r="C4" s="8"/>
      <c r="D4" s="8" t="s">
        <v>112</v>
      </c>
      <c r="E4" s="8"/>
      <c r="F4" s="7" t="s">
        <v>77</v>
      </c>
      <c r="G4" s="7" t="s">
        <v>78</v>
      </c>
      <c r="H4" s="7" t="s">
        <v>25</v>
      </c>
      <c r="I4" s="7" t="s">
        <v>3</v>
      </c>
      <c r="J4" s="8" t="s">
        <v>2</v>
      </c>
      <c r="K4" s="8"/>
      <c r="L4" s="8" t="s">
        <v>309</v>
      </c>
    </row>
    <row r="5" spans="1:14" x14ac:dyDescent="0.25">
      <c r="A5" s="5">
        <f>1</f>
        <v>1</v>
      </c>
      <c r="B5" s="5">
        <v>1</v>
      </c>
      <c r="D5" t="s">
        <v>1</v>
      </c>
      <c r="F5" s="5" t="s">
        <v>14</v>
      </c>
      <c r="G5" s="5" t="s">
        <v>14</v>
      </c>
      <c r="H5" s="5" t="s">
        <v>26</v>
      </c>
      <c r="I5" s="5">
        <v>1979</v>
      </c>
      <c r="M5" s="11"/>
      <c r="N5" s="10"/>
    </row>
    <row r="6" spans="1:14" x14ac:dyDescent="0.25">
      <c r="A6" s="5">
        <f>A5+1</f>
        <v>2</v>
      </c>
      <c r="B6" s="5">
        <v>1</v>
      </c>
      <c r="D6" t="s">
        <v>1</v>
      </c>
      <c r="F6" s="5" t="s">
        <v>12</v>
      </c>
      <c r="G6" s="5" t="s">
        <v>12</v>
      </c>
      <c r="H6" s="5" t="s">
        <v>26</v>
      </c>
      <c r="I6" s="5">
        <v>1979</v>
      </c>
      <c r="M6" s="11"/>
      <c r="N6" s="10"/>
    </row>
    <row r="7" spans="1:14" x14ac:dyDescent="0.25">
      <c r="A7" s="5">
        <f t="shared" ref="A7:A48" si="0">A6+1</f>
        <v>3</v>
      </c>
      <c r="B7" s="5">
        <v>1</v>
      </c>
      <c r="D7" t="s">
        <v>1</v>
      </c>
      <c r="F7" s="5" t="s">
        <v>13</v>
      </c>
      <c r="G7" s="5" t="s">
        <v>13</v>
      </c>
      <c r="H7" s="5" t="s">
        <v>26</v>
      </c>
      <c r="I7" s="5">
        <v>1979</v>
      </c>
      <c r="M7" s="11"/>
      <c r="N7" s="10"/>
    </row>
    <row r="8" spans="1:14" x14ac:dyDescent="0.25">
      <c r="A8" s="5">
        <f t="shared" si="0"/>
        <v>4</v>
      </c>
      <c r="B8" s="5">
        <v>1</v>
      </c>
      <c r="D8" t="s">
        <v>530</v>
      </c>
      <c r="F8" s="5" t="s">
        <v>20</v>
      </c>
      <c r="G8" s="5" t="s">
        <v>19</v>
      </c>
      <c r="H8" s="5" t="s">
        <v>26</v>
      </c>
      <c r="I8" s="5">
        <v>1979</v>
      </c>
      <c r="J8" t="s">
        <v>589</v>
      </c>
      <c r="M8" s="11"/>
      <c r="N8" s="10"/>
    </row>
    <row r="9" spans="1:14" x14ac:dyDescent="0.25">
      <c r="A9" s="5">
        <f t="shared" si="0"/>
        <v>5</v>
      </c>
      <c r="B9" s="5">
        <v>1</v>
      </c>
      <c r="D9" t="s">
        <v>531</v>
      </c>
      <c r="F9" s="5" t="s">
        <v>21</v>
      </c>
      <c r="G9" s="5" t="s">
        <v>23</v>
      </c>
      <c r="H9" s="5" t="s">
        <v>26</v>
      </c>
      <c r="I9" s="5">
        <v>1979</v>
      </c>
      <c r="L9" s="16" t="s">
        <v>319</v>
      </c>
      <c r="M9" s="11"/>
      <c r="N9" s="10"/>
    </row>
    <row r="10" spans="1:14" x14ac:dyDescent="0.25">
      <c r="A10" s="5">
        <f t="shared" si="0"/>
        <v>6</v>
      </c>
      <c r="B10" s="5">
        <v>1</v>
      </c>
      <c r="D10" t="s">
        <v>532</v>
      </c>
      <c r="F10" s="5" t="s">
        <v>22</v>
      </c>
      <c r="G10" s="5" t="s">
        <v>24</v>
      </c>
      <c r="H10" s="5" t="s">
        <v>26</v>
      </c>
      <c r="I10" s="5">
        <v>1979</v>
      </c>
      <c r="M10" s="11"/>
      <c r="N10" s="10"/>
    </row>
    <row r="11" spans="1:14" x14ac:dyDescent="0.25">
      <c r="A11" s="5">
        <f t="shared" si="0"/>
        <v>7</v>
      </c>
      <c r="B11" s="5">
        <v>2</v>
      </c>
      <c r="D11" t="s">
        <v>528</v>
      </c>
      <c r="F11" s="5" t="s">
        <v>96</v>
      </c>
      <c r="G11" s="5" t="s">
        <v>14</v>
      </c>
      <c r="H11" s="5" t="s">
        <v>26</v>
      </c>
      <c r="I11" s="5">
        <v>1979</v>
      </c>
      <c r="M11" s="11"/>
      <c r="N11" s="10"/>
    </row>
    <row r="12" spans="1:14" x14ac:dyDescent="0.25">
      <c r="A12" s="5">
        <f t="shared" si="0"/>
        <v>8</v>
      </c>
      <c r="B12" s="5">
        <v>2</v>
      </c>
      <c r="D12" t="s">
        <v>527</v>
      </c>
      <c r="F12" s="5" t="s">
        <v>95</v>
      </c>
      <c r="G12" s="5" t="s">
        <v>14</v>
      </c>
      <c r="H12" s="5" t="s">
        <v>69</v>
      </c>
      <c r="I12" s="5">
        <v>1979</v>
      </c>
      <c r="L12" s="16" t="s">
        <v>319</v>
      </c>
      <c r="M12" s="11"/>
      <c r="N12" s="10"/>
    </row>
    <row r="13" spans="1:14" x14ac:dyDescent="0.25">
      <c r="A13" s="5">
        <f t="shared" si="0"/>
        <v>9</v>
      </c>
      <c r="B13" s="5">
        <v>2</v>
      </c>
      <c r="D13" t="s">
        <v>28</v>
      </c>
      <c r="F13" s="5" t="s">
        <v>16</v>
      </c>
      <c r="G13" s="5" t="s">
        <v>10</v>
      </c>
      <c r="H13" s="5" t="s">
        <v>26</v>
      </c>
      <c r="I13" s="5">
        <v>1979</v>
      </c>
      <c r="L13" s="18"/>
      <c r="M13" s="11"/>
      <c r="N13" s="10"/>
    </row>
    <row r="14" spans="1:14" x14ac:dyDescent="0.25">
      <c r="A14" s="5">
        <f t="shared" si="0"/>
        <v>10</v>
      </c>
      <c r="B14" s="5">
        <v>2</v>
      </c>
      <c r="D14" t="s">
        <v>28</v>
      </c>
      <c r="F14" s="5" t="s">
        <v>16</v>
      </c>
      <c r="G14" s="5" t="s">
        <v>29</v>
      </c>
      <c r="H14" s="5" t="s">
        <v>26</v>
      </c>
      <c r="I14" s="5">
        <v>1979</v>
      </c>
      <c r="L14" s="17"/>
      <c r="M14" s="11"/>
      <c r="N14" s="10"/>
    </row>
    <row r="15" spans="1:14" x14ac:dyDescent="0.25">
      <c r="A15" s="5">
        <f t="shared" si="0"/>
        <v>11</v>
      </c>
      <c r="B15" s="5">
        <v>2</v>
      </c>
      <c r="D15" t="s">
        <v>28</v>
      </c>
      <c r="F15" s="5" t="s">
        <v>16</v>
      </c>
      <c r="G15" s="5" t="s">
        <v>30</v>
      </c>
      <c r="H15" s="5" t="s">
        <v>26</v>
      </c>
      <c r="I15" s="5">
        <v>1979</v>
      </c>
      <c r="M15" s="11"/>
      <c r="N15" s="10"/>
    </row>
    <row r="16" spans="1:14" x14ac:dyDescent="0.25">
      <c r="A16" s="5">
        <f t="shared" si="0"/>
        <v>12</v>
      </c>
      <c r="B16" s="5">
        <v>2</v>
      </c>
      <c r="D16" t="s">
        <v>28</v>
      </c>
      <c r="F16" s="5" t="s">
        <v>16</v>
      </c>
      <c r="G16" s="5" t="s">
        <v>31</v>
      </c>
      <c r="H16" s="5" t="s">
        <v>26</v>
      </c>
      <c r="I16" s="5">
        <v>1979</v>
      </c>
      <c r="L16" s="16" t="s">
        <v>319</v>
      </c>
      <c r="M16" s="11"/>
      <c r="N16" s="10"/>
    </row>
    <row r="17" spans="1:14" x14ac:dyDescent="0.25">
      <c r="A17" s="5">
        <f t="shared" si="0"/>
        <v>13</v>
      </c>
      <c r="B17" s="5">
        <v>3</v>
      </c>
      <c r="D17" t="s">
        <v>28</v>
      </c>
      <c r="F17" s="5" t="s">
        <v>16</v>
      </c>
      <c r="G17" s="5" t="s">
        <v>8</v>
      </c>
      <c r="H17" s="5" t="s">
        <v>26</v>
      </c>
      <c r="I17" s="5">
        <v>1979</v>
      </c>
      <c r="L17" s="18"/>
      <c r="M17" s="11"/>
      <c r="N17" s="10"/>
    </row>
    <row r="18" spans="1:14" x14ac:dyDescent="0.25">
      <c r="A18" s="5">
        <f t="shared" si="0"/>
        <v>14</v>
      </c>
      <c r="B18" s="5">
        <v>3</v>
      </c>
      <c r="D18" t="s">
        <v>28</v>
      </c>
      <c r="F18" s="5" t="s">
        <v>16</v>
      </c>
      <c r="G18" s="5" t="s">
        <v>13</v>
      </c>
      <c r="H18" s="5" t="s">
        <v>26</v>
      </c>
      <c r="I18" s="5">
        <v>1979</v>
      </c>
      <c r="M18" s="11"/>
      <c r="N18" s="10"/>
    </row>
    <row r="19" spans="1:14" x14ac:dyDescent="0.25">
      <c r="A19" s="5">
        <f t="shared" si="0"/>
        <v>15</v>
      </c>
      <c r="B19" s="5">
        <v>3</v>
      </c>
      <c r="D19" t="s">
        <v>535</v>
      </c>
      <c r="F19" s="5" t="s">
        <v>533</v>
      </c>
      <c r="G19" s="5" t="s">
        <v>14</v>
      </c>
      <c r="H19" s="5" t="s">
        <v>26</v>
      </c>
      <c r="I19" s="5">
        <v>1979</v>
      </c>
      <c r="M19" s="11"/>
      <c r="N19" s="10"/>
    </row>
    <row r="20" spans="1:14" x14ac:dyDescent="0.25">
      <c r="A20" s="5">
        <f t="shared" si="0"/>
        <v>16</v>
      </c>
      <c r="B20" s="5">
        <v>3</v>
      </c>
      <c r="D20" t="s">
        <v>32</v>
      </c>
      <c r="F20" s="5" t="s">
        <v>35</v>
      </c>
      <c r="G20" s="5" t="s">
        <v>16</v>
      </c>
      <c r="H20" s="5" t="s">
        <v>26</v>
      </c>
      <c r="I20" s="5">
        <v>1979</v>
      </c>
      <c r="L20" s="16" t="s">
        <v>319</v>
      </c>
      <c r="M20" s="11"/>
      <c r="N20" s="10"/>
    </row>
    <row r="21" spans="1:14" x14ac:dyDescent="0.25">
      <c r="A21" s="5">
        <f t="shared" si="0"/>
        <v>17</v>
      </c>
      <c r="B21" s="5">
        <v>3</v>
      </c>
      <c r="D21" t="s">
        <v>32</v>
      </c>
      <c r="F21" s="5" t="s">
        <v>38</v>
      </c>
      <c r="G21" s="5" t="s">
        <v>33</v>
      </c>
      <c r="H21" s="5" t="s">
        <v>26</v>
      </c>
      <c r="I21" s="5">
        <v>1979</v>
      </c>
      <c r="M21" s="10"/>
      <c r="N21" s="10"/>
    </row>
    <row r="22" spans="1:14" x14ac:dyDescent="0.25">
      <c r="A22" s="5">
        <f t="shared" si="0"/>
        <v>18</v>
      </c>
      <c r="B22" s="5">
        <v>3</v>
      </c>
      <c r="D22" t="s">
        <v>41</v>
      </c>
      <c r="F22" s="5" t="s">
        <v>534</v>
      </c>
      <c r="G22" s="5" t="s">
        <v>39</v>
      </c>
      <c r="H22" s="5" t="s">
        <v>26</v>
      </c>
      <c r="I22" s="5">
        <v>1979</v>
      </c>
      <c r="M22" s="10"/>
      <c r="N22" s="10"/>
    </row>
    <row r="23" spans="1:14" x14ac:dyDescent="0.25">
      <c r="A23" s="5">
        <f t="shared" si="0"/>
        <v>19</v>
      </c>
      <c r="B23" s="5">
        <v>4</v>
      </c>
      <c r="D23" t="s">
        <v>42</v>
      </c>
      <c r="F23" s="5" t="s">
        <v>48</v>
      </c>
      <c r="G23" s="5" t="s">
        <v>14</v>
      </c>
      <c r="H23" s="5" t="s">
        <v>26</v>
      </c>
      <c r="I23" s="5">
        <v>1979</v>
      </c>
      <c r="M23" s="1"/>
      <c r="N23" s="10"/>
    </row>
    <row r="24" spans="1:14" x14ac:dyDescent="0.25">
      <c r="A24" s="5">
        <f t="shared" si="0"/>
        <v>20</v>
      </c>
      <c r="B24" s="5">
        <v>4</v>
      </c>
      <c r="D24" t="s">
        <v>43</v>
      </c>
      <c r="F24" s="5" t="s">
        <v>48</v>
      </c>
      <c r="G24" s="5" t="s">
        <v>14</v>
      </c>
      <c r="H24" s="5" t="s">
        <v>26</v>
      </c>
      <c r="I24" s="5">
        <v>1979</v>
      </c>
      <c r="L24" s="18"/>
      <c r="M24" s="1"/>
      <c r="N24" s="10"/>
    </row>
    <row r="25" spans="1:14" x14ac:dyDescent="0.25">
      <c r="A25" s="5">
        <f t="shared" si="0"/>
        <v>21</v>
      </c>
      <c r="B25" s="5">
        <v>4</v>
      </c>
      <c r="D25" t="s">
        <v>44</v>
      </c>
      <c r="F25" s="5" t="s">
        <v>48</v>
      </c>
      <c r="G25" s="5" t="s">
        <v>14</v>
      </c>
      <c r="H25" s="5" t="s">
        <v>26</v>
      </c>
      <c r="I25" s="5">
        <v>1979</v>
      </c>
      <c r="M25" s="1"/>
      <c r="N25" s="10"/>
    </row>
    <row r="26" spans="1:14" x14ac:dyDescent="0.25">
      <c r="A26" s="5">
        <f t="shared" si="0"/>
        <v>22</v>
      </c>
      <c r="B26" s="5">
        <v>4</v>
      </c>
      <c r="D26" t="s">
        <v>45</v>
      </c>
      <c r="F26" s="5" t="s">
        <v>48</v>
      </c>
      <c r="G26" s="5" t="s">
        <v>14</v>
      </c>
      <c r="H26" s="5" t="s">
        <v>26</v>
      </c>
      <c r="I26" s="5">
        <v>1979</v>
      </c>
    </row>
    <row r="27" spans="1:14" x14ac:dyDescent="0.25">
      <c r="A27" s="5">
        <f t="shared" si="0"/>
        <v>23</v>
      </c>
      <c r="B27" s="5">
        <v>4</v>
      </c>
      <c r="D27" t="s">
        <v>46</v>
      </c>
      <c r="F27" s="5" t="s">
        <v>50</v>
      </c>
      <c r="G27" s="5" t="s">
        <v>13</v>
      </c>
      <c r="H27" s="5" t="s">
        <v>26</v>
      </c>
      <c r="I27" s="5">
        <v>1980</v>
      </c>
    </row>
    <row r="28" spans="1:14" x14ac:dyDescent="0.25">
      <c r="A28" s="5">
        <f t="shared" si="0"/>
        <v>24</v>
      </c>
      <c r="B28" s="5">
        <v>4</v>
      </c>
      <c r="D28" t="s">
        <v>47</v>
      </c>
      <c r="F28" s="5" t="s">
        <v>49</v>
      </c>
      <c r="G28" s="5" t="s">
        <v>12</v>
      </c>
      <c r="H28" s="5" t="s">
        <v>26</v>
      </c>
      <c r="I28" s="5">
        <v>1980</v>
      </c>
    </row>
    <row r="29" spans="1:14" x14ac:dyDescent="0.25">
      <c r="A29" s="5">
        <f t="shared" si="0"/>
        <v>25</v>
      </c>
      <c r="B29" s="5">
        <v>5</v>
      </c>
      <c r="D29" t="s">
        <v>51</v>
      </c>
      <c r="F29" s="5" t="s">
        <v>52</v>
      </c>
      <c r="G29" s="5" t="s">
        <v>8</v>
      </c>
      <c r="H29" s="5" t="s">
        <v>26</v>
      </c>
      <c r="I29" s="5">
        <v>1980</v>
      </c>
      <c r="J29" t="s">
        <v>598</v>
      </c>
    </row>
    <row r="30" spans="1:14" x14ac:dyDescent="0.25">
      <c r="A30" s="5">
        <f t="shared" si="0"/>
        <v>26</v>
      </c>
      <c r="B30" s="5">
        <v>5</v>
      </c>
      <c r="D30" t="s">
        <v>536</v>
      </c>
      <c r="F30" s="5" t="s">
        <v>16</v>
      </c>
      <c r="G30" s="5" t="s">
        <v>14</v>
      </c>
      <c r="H30" s="5" t="s">
        <v>26</v>
      </c>
      <c r="I30" s="5">
        <v>1980</v>
      </c>
      <c r="J30" t="s">
        <v>604</v>
      </c>
    </row>
    <row r="31" spans="1:14" x14ac:dyDescent="0.25">
      <c r="A31" s="5">
        <f t="shared" si="0"/>
        <v>27</v>
      </c>
      <c r="B31" s="5">
        <v>5</v>
      </c>
      <c r="D31" t="s">
        <v>537</v>
      </c>
      <c r="F31" s="5" t="s">
        <v>53</v>
      </c>
      <c r="G31" s="5" t="s">
        <v>27</v>
      </c>
      <c r="H31" s="5" t="s">
        <v>26</v>
      </c>
      <c r="I31" s="5">
        <v>1980</v>
      </c>
      <c r="J31" s="5"/>
    </row>
    <row r="32" spans="1:14" x14ac:dyDescent="0.25">
      <c r="A32" s="5">
        <f t="shared" si="0"/>
        <v>28</v>
      </c>
      <c r="B32" s="5">
        <v>5</v>
      </c>
      <c r="D32" t="s">
        <v>537</v>
      </c>
      <c r="F32" s="5" t="s">
        <v>53</v>
      </c>
      <c r="G32" s="5" t="s">
        <v>27</v>
      </c>
      <c r="H32" s="5" t="s">
        <v>26</v>
      </c>
      <c r="I32" s="5">
        <v>1982</v>
      </c>
      <c r="J32" t="s">
        <v>82</v>
      </c>
      <c r="L32" s="12"/>
    </row>
    <row r="33" spans="1:12" x14ac:dyDescent="0.25">
      <c r="A33" s="5">
        <f t="shared" si="0"/>
        <v>29</v>
      </c>
      <c r="B33" s="5">
        <v>5</v>
      </c>
      <c r="C33" t="s">
        <v>525</v>
      </c>
      <c r="D33" t="s">
        <v>54</v>
      </c>
      <c r="F33" s="5" t="s">
        <v>55</v>
      </c>
      <c r="G33" s="5" t="s">
        <v>13</v>
      </c>
      <c r="H33" s="5" t="s">
        <v>26</v>
      </c>
      <c r="I33" s="5">
        <v>1980</v>
      </c>
    </row>
    <row r="34" spans="1:12" x14ac:dyDescent="0.25">
      <c r="A34" s="5">
        <v>29</v>
      </c>
      <c r="B34" s="5">
        <v>5</v>
      </c>
      <c r="C34" t="s">
        <v>526</v>
      </c>
      <c r="D34" t="s">
        <v>54</v>
      </c>
      <c r="F34" s="5" t="s">
        <v>55</v>
      </c>
      <c r="G34" s="5" t="s">
        <v>105</v>
      </c>
      <c r="H34" s="5" t="s">
        <v>26</v>
      </c>
      <c r="I34" s="5">
        <v>1980</v>
      </c>
      <c r="L34" s="16" t="s">
        <v>319</v>
      </c>
    </row>
    <row r="35" spans="1:12" x14ac:dyDescent="0.25">
      <c r="A35" s="5">
        <f>A33+1</f>
        <v>30</v>
      </c>
      <c r="B35" s="5">
        <v>5</v>
      </c>
      <c r="C35" t="s">
        <v>525</v>
      </c>
      <c r="D35" t="s">
        <v>56</v>
      </c>
      <c r="F35" s="5" t="s">
        <v>58</v>
      </c>
      <c r="G35" s="5" t="s">
        <v>8</v>
      </c>
      <c r="H35" s="5" t="s">
        <v>26</v>
      </c>
      <c r="I35" s="5">
        <v>1980</v>
      </c>
    </row>
    <row r="36" spans="1:12" x14ac:dyDescent="0.25">
      <c r="A36" s="5">
        <v>30</v>
      </c>
      <c r="B36" s="5">
        <v>6</v>
      </c>
      <c r="C36" t="s">
        <v>526</v>
      </c>
      <c r="D36" t="s">
        <v>56</v>
      </c>
      <c r="F36" s="5" t="s">
        <v>57</v>
      </c>
      <c r="G36" s="5" t="s">
        <v>27</v>
      </c>
      <c r="H36" s="5" t="s">
        <v>26</v>
      </c>
      <c r="I36" s="5">
        <v>1980</v>
      </c>
    </row>
    <row r="37" spans="1:12" x14ac:dyDescent="0.25">
      <c r="A37" s="5">
        <v>31</v>
      </c>
      <c r="B37" s="5">
        <v>6</v>
      </c>
      <c r="D37" t="s">
        <v>585</v>
      </c>
    </row>
    <row r="38" spans="1:12" x14ac:dyDescent="0.25">
      <c r="A38" s="5">
        <f>A36+1</f>
        <v>31</v>
      </c>
      <c r="B38" s="5">
        <v>6</v>
      </c>
      <c r="D38" t="s">
        <v>538</v>
      </c>
      <c r="F38" s="5" t="s">
        <v>53</v>
      </c>
      <c r="G38" s="5" t="s">
        <v>27</v>
      </c>
      <c r="H38" s="5" t="s">
        <v>26</v>
      </c>
      <c r="I38" s="5">
        <v>1981</v>
      </c>
    </row>
    <row r="39" spans="1:12" x14ac:dyDescent="0.25">
      <c r="A39" s="5">
        <f t="shared" si="0"/>
        <v>32</v>
      </c>
      <c r="B39" s="5">
        <v>6</v>
      </c>
      <c r="D39" t="s">
        <v>539</v>
      </c>
      <c r="F39" s="5" t="s">
        <v>59</v>
      </c>
      <c r="G39" s="5" t="s">
        <v>59</v>
      </c>
      <c r="H39" s="5" t="s">
        <v>26</v>
      </c>
      <c r="I39" s="5">
        <v>1981</v>
      </c>
    </row>
    <row r="40" spans="1:12" x14ac:dyDescent="0.25">
      <c r="A40" s="5">
        <f t="shared" si="0"/>
        <v>33</v>
      </c>
      <c r="B40" s="5">
        <v>6</v>
      </c>
      <c r="D40" t="s">
        <v>540</v>
      </c>
      <c r="F40" s="5" t="s">
        <v>60</v>
      </c>
      <c r="G40" s="5" t="s">
        <v>27</v>
      </c>
      <c r="H40" s="5" t="s">
        <v>69</v>
      </c>
      <c r="I40" s="5">
        <v>1981</v>
      </c>
    </row>
    <row r="41" spans="1:12" x14ac:dyDescent="0.25">
      <c r="A41" s="5">
        <f t="shared" si="0"/>
        <v>34</v>
      </c>
      <c r="B41" s="5">
        <v>7</v>
      </c>
      <c r="D41" t="s">
        <v>541</v>
      </c>
      <c r="F41" s="5" t="s">
        <v>65</v>
      </c>
      <c r="G41" s="5" t="s">
        <v>12</v>
      </c>
      <c r="H41" s="5" t="s">
        <v>26</v>
      </c>
      <c r="I41" s="5">
        <v>1981</v>
      </c>
    </row>
    <row r="42" spans="1:12" x14ac:dyDescent="0.25">
      <c r="A42" s="5">
        <f t="shared" si="0"/>
        <v>35</v>
      </c>
      <c r="B42" s="5">
        <v>7</v>
      </c>
      <c r="D42" t="s">
        <v>61</v>
      </c>
      <c r="F42" s="5" t="s">
        <v>65</v>
      </c>
      <c r="G42" s="5" t="s">
        <v>12</v>
      </c>
      <c r="H42" s="5" t="s">
        <v>26</v>
      </c>
      <c r="I42" s="5">
        <v>1981</v>
      </c>
      <c r="J42" s="5" t="s">
        <v>606</v>
      </c>
    </row>
    <row r="43" spans="1:12" x14ac:dyDescent="0.25">
      <c r="A43" s="5">
        <f t="shared" si="0"/>
        <v>36</v>
      </c>
      <c r="B43" s="5">
        <v>7</v>
      </c>
      <c r="D43" t="s">
        <v>438</v>
      </c>
      <c r="F43" s="5" t="s">
        <v>66</v>
      </c>
      <c r="G43" s="5" t="s">
        <v>13</v>
      </c>
      <c r="H43" s="5" t="s">
        <v>26</v>
      </c>
      <c r="I43" s="5">
        <v>1981</v>
      </c>
    </row>
    <row r="44" spans="1:12" x14ac:dyDescent="0.25">
      <c r="A44" s="5">
        <f t="shared" si="0"/>
        <v>37</v>
      </c>
      <c r="B44" s="5">
        <v>7</v>
      </c>
      <c r="D44" t="s">
        <v>62</v>
      </c>
      <c r="F44" s="5" t="s">
        <v>67</v>
      </c>
      <c r="G44" s="5" t="s">
        <v>29</v>
      </c>
      <c r="H44" s="5" t="s">
        <v>26</v>
      </c>
      <c r="I44" s="5">
        <v>1981</v>
      </c>
    </row>
    <row r="45" spans="1:12" x14ac:dyDescent="0.25">
      <c r="A45" s="5">
        <f t="shared" si="0"/>
        <v>38</v>
      </c>
      <c r="B45" s="5">
        <v>7</v>
      </c>
      <c r="D45" t="s">
        <v>63</v>
      </c>
      <c r="F45" s="5" t="s">
        <v>14</v>
      </c>
      <c r="H45" s="5" t="s">
        <v>26</v>
      </c>
      <c r="I45" s="5">
        <v>1981</v>
      </c>
      <c r="J45" t="s">
        <v>320</v>
      </c>
      <c r="L45" s="16" t="s">
        <v>319</v>
      </c>
    </row>
    <row r="46" spans="1:12" x14ac:dyDescent="0.25">
      <c r="A46" s="5">
        <f t="shared" si="0"/>
        <v>39</v>
      </c>
      <c r="B46" s="5">
        <v>7</v>
      </c>
      <c r="D46" t="s">
        <v>64</v>
      </c>
      <c r="F46" s="5" t="s">
        <v>68</v>
      </c>
      <c r="G46" s="5" t="s">
        <v>68</v>
      </c>
      <c r="H46" s="5" t="s">
        <v>26</v>
      </c>
      <c r="I46" s="5">
        <v>1981</v>
      </c>
    </row>
    <row r="47" spans="1:12" x14ac:dyDescent="0.25">
      <c r="A47" s="5">
        <f t="shared" si="0"/>
        <v>40</v>
      </c>
      <c r="B47" s="5">
        <v>8</v>
      </c>
      <c r="D47" t="s">
        <v>1</v>
      </c>
      <c r="F47" s="5" t="s">
        <v>14</v>
      </c>
      <c r="G47" s="5" t="s">
        <v>14</v>
      </c>
      <c r="H47" s="5" t="s">
        <v>26</v>
      </c>
      <c r="I47" s="5">
        <v>1981</v>
      </c>
      <c r="J47" t="s">
        <v>79</v>
      </c>
    </row>
    <row r="48" spans="1:12" x14ac:dyDescent="0.25">
      <c r="A48" s="5">
        <f t="shared" si="0"/>
        <v>41</v>
      </c>
      <c r="B48" s="5">
        <v>8</v>
      </c>
      <c r="D48" t="s">
        <v>1</v>
      </c>
      <c r="F48" s="5" t="s">
        <v>12</v>
      </c>
      <c r="G48" s="5" t="s">
        <v>12</v>
      </c>
      <c r="H48" s="5" t="s">
        <v>26</v>
      </c>
      <c r="I48" s="5">
        <v>1981</v>
      </c>
      <c r="J48" t="s">
        <v>81</v>
      </c>
    </row>
    <row r="49" spans="1:12" x14ac:dyDescent="0.25">
      <c r="A49" s="5">
        <v>43</v>
      </c>
      <c r="B49" s="5">
        <v>8</v>
      </c>
      <c r="D49" t="s">
        <v>1</v>
      </c>
      <c r="F49" s="5" t="s">
        <v>13</v>
      </c>
      <c r="G49" s="5" t="s">
        <v>13</v>
      </c>
      <c r="H49" s="5" t="s">
        <v>26</v>
      </c>
      <c r="I49" s="5">
        <v>1981</v>
      </c>
      <c r="J49" t="s">
        <v>80</v>
      </c>
    </row>
    <row r="50" spans="1:12" x14ac:dyDescent="0.25">
      <c r="A50" s="5">
        <v>44</v>
      </c>
      <c r="B50" s="5">
        <v>8</v>
      </c>
      <c r="D50" t="s">
        <v>70</v>
      </c>
      <c r="F50" s="5" t="s">
        <v>73</v>
      </c>
      <c r="G50" s="5" t="s">
        <v>72</v>
      </c>
      <c r="H50" s="5" t="s">
        <v>26</v>
      </c>
      <c r="I50" s="5">
        <v>1981</v>
      </c>
    </row>
    <row r="51" spans="1:12" x14ac:dyDescent="0.25">
      <c r="A51" s="5">
        <v>45</v>
      </c>
      <c r="B51" s="5">
        <v>8</v>
      </c>
      <c r="D51" t="s">
        <v>71</v>
      </c>
      <c r="F51" s="5" t="s">
        <v>16</v>
      </c>
      <c r="G51" s="5" t="s">
        <v>72</v>
      </c>
      <c r="H51" s="5" t="s">
        <v>26</v>
      </c>
      <c r="I51" s="5">
        <v>1981</v>
      </c>
    </row>
    <row r="52" spans="1:12" x14ac:dyDescent="0.25">
      <c r="A52" s="5">
        <v>46</v>
      </c>
      <c r="B52" s="5">
        <v>8</v>
      </c>
      <c r="D52" t="s">
        <v>542</v>
      </c>
      <c r="F52" s="5" t="s">
        <v>74</v>
      </c>
      <c r="G52" s="5" t="s">
        <v>84</v>
      </c>
      <c r="H52" s="5" t="s">
        <v>26</v>
      </c>
      <c r="I52" s="5">
        <v>1981</v>
      </c>
      <c r="J52" s="5" t="s">
        <v>543</v>
      </c>
    </row>
    <row r="53" spans="1:12" x14ac:dyDescent="0.25">
      <c r="A53" s="5">
        <v>47</v>
      </c>
      <c r="B53" s="5">
        <v>9</v>
      </c>
      <c r="D53" t="s">
        <v>433</v>
      </c>
      <c r="F53" s="5" t="s">
        <v>83</v>
      </c>
      <c r="G53" s="5" t="s">
        <v>186</v>
      </c>
      <c r="H53" s="5" t="s">
        <v>26</v>
      </c>
      <c r="I53" s="5">
        <v>1981</v>
      </c>
      <c r="J53" s="5" t="s">
        <v>543</v>
      </c>
      <c r="L53" s="16" t="s">
        <v>319</v>
      </c>
    </row>
    <row r="54" spans="1:12" x14ac:dyDescent="0.25">
      <c r="A54" s="5">
        <v>48</v>
      </c>
      <c r="B54" s="5">
        <v>9</v>
      </c>
      <c r="D54" t="s">
        <v>433</v>
      </c>
      <c r="F54" s="5" t="s">
        <v>83</v>
      </c>
      <c r="G54" s="5" t="s">
        <v>74</v>
      </c>
      <c r="H54" s="5" t="s">
        <v>26</v>
      </c>
      <c r="I54" s="5">
        <v>1981</v>
      </c>
      <c r="J54" s="5" t="s">
        <v>544</v>
      </c>
    </row>
    <row r="55" spans="1:12" x14ac:dyDescent="0.25">
      <c r="A55" s="5">
        <v>49</v>
      </c>
      <c r="B55" s="5">
        <v>9</v>
      </c>
      <c r="D55" t="s">
        <v>433</v>
      </c>
      <c r="F55" s="5" t="s">
        <v>434</v>
      </c>
      <c r="G55" s="5" t="s">
        <v>110</v>
      </c>
      <c r="H55" s="5" t="s">
        <v>26</v>
      </c>
      <c r="I55" s="5">
        <v>1981</v>
      </c>
      <c r="J55" s="5" t="s">
        <v>544</v>
      </c>
      <c r="L55" s="16" t="s">
        <v>319</v>
      </c>
    </row>
    <row r="56" spans="1:12" x14ac:dyDescent="0.25">
      <c r="A56" s="5">
        <v>50</v>
      </c>
      <c r="B56" s="5">
        <v>9</v>
      </c>
      <c r="D56" t="s">
        <v>28</v>
      </c>
      <c r="F56" s="5" t="s">
        <v>16</v>
      </c>
      <c r="G56" s="5" t="s">
        <v>16</v>
      </c>
      <c r="H56" s="5" t="s">
        <v>26</v>
      </c>
      <c r="I56" s="5">
        <v>1981</v>
      </c>
    </row>
    <row r="57" spans="1:12" x14ac:dyDescent="0.25">
      <c r="A57" s="5">
        <v>51</v>
      </c>
      <c r="B57" s="5">
        <v>10</v>
      </c>
      <c r="D57" t="s">
        <v>28</v>
      </c>
      <c r="F57" s="5" t="s">
        <v>16</v>
      </c>
      <c r="G57" s="5" t="s">
        <v>100</v>
      </c>
      <c r="H57" s="5" t="s">
        <v>26</v>
      </c>
      <c r="I57" s="5">
        <v>1982</v>
      </c>
    </row>
    <row r="58" spans="1:12" x14ac:dyDescent="0.25">
      <c r="A58" s="5">
        <v>52</v>
      </c>
      <c r="B58" s="5">
        <v>10</v>
      </c>
      <c r="D58" t="s">
        <v>28</v>
      </c>
      <c r="F58" s="5" t="s">
        <v>16</v>
      </c>
      <c r="G58" s="5" t="s">
        <v>101</v>
      </c>
      <c r="H58" s="5" t="s">
        <v>26</v>
      </c>
      <c r="I58" s="5">
        <v>1982</v>
      </c>
    </row>
    <row r="59" spans="1:12" x14ac:dyDescent="0.25">
      <c r="A59" s="5">
        <v>53</v>
      </c>
      <c r="B59" s="5">
        <v>10</v>
      </c>
      <c r="D59" t="s">
        <v>28</v>
      </c>
      <c r="F59" s="5" t="s">
        <v>16</v>
      </c>
      <c r="G59" s="5" t="s">
        <v>102</v>
      </c>
      <c r="H59" s="5" t="s">
        <v>26</v>
      </c>
      <c r="I59" s="5">
        <v>1982</v>
      </c>
      <c r="L59" s="16" t="s">
        <v>319</v>
      </c>
    </row>
    <row r="60" spans="1:12" x14ac:dyDescent="0.25">
      <c r="A60" s="5">
        <v>54</v>
      </c>
      <c r="B60" s="5">
        <v>10</v>
      </c>
      <c r="D60" t="s">
        <v>28</v>
      </c>
      <c r="F60" s="5" t="s">
        <v>16</v>
      </c>
      <c r="G60" s="5" t="s">
        <v>103</v>
      </c>
      <c r="H60" s="5" t="s">
        <v>26</v>
      </c>
      <c r="I60" s="5">
        <v>1982</v>
      </c>
    </row>
    <row r="61" spans="1:12" x14ac:dyDescent="0.25">
      <c r="A61" s="5">
        <v>55</v>
      </c>
      <c r="B61" s="5">
        <v>10</v>
      </c>
      <c r="D61" t="s">
        <v>28</v>
      </c>
      <c r="F61" s="5" t="s">
        <v>16</v>
      </c>
      <c r="G61" s="5" t="s">
        <v>104</v>
      </c>
      <c r="H61" s="5" t="s">
        <v>26</v>
      </c>
      <c r="I61" s="5">
        <v>1982</v>
      </c>
      <c r="L61" s="16" t="s">
        <v>319</v>
      </c>
    </row>
    <row r="62" spans="1:12" x14ac:dyDescent="0.25">
      <c r="A62" s="5">
        <v>56</v>
      </c>
      <c r="B62" s="5">
        <v>10</v>
      </c>
      <c r="D62" t="s">
        <v>28</v>
      </c>
      <c r="F62" s="5" t="s">
        <v>16</v>
      </c>
      <c r="G62" s="5" t="s">
        <v>105</v>
      </c>
      <c r="H62" s="5" t="s">
        <v>26</v>
      </c>
      <c r="I62" s="5">
        <v>1982</v>
      </c>
      <c r="L62" s="18"/>
    </row>
    <row r="63" spans="1:12" x14ac:dyDescent="0.25">
      <c r="A63" s="5" t="s">
        <v>85</v>
      </c>
      <c r="B63" s="6" t="s">
        <v>89</v>
      </c>
      <c r="D63" t="s">
        <v>90</v>
      </c>
      <c r="F63" s="5" t="s">
        <v>87</v>
      </c>
      <c r="G63" s="5" t="s">
        <v>55</v>
      </c>
      <c r="H63" s="5" t="s">
        <v>88</v>
      </c>
      <c r="I63" s="5">
        <v>1982</v>
      </c>
      <c r="J63" t="s">
        <v>86</v>
      </c>
    </row>
    <row r="64" spans="1:12" x14ac:dyDescent="0.25">
      <c r="A64" s="5">
        <v>69</v>
      </c>
      <c r="B64" s="5">
        <v>13</v>
      </c>
      <c r="D64" t="s">
        <v>91</v>
      </c>
      <c r="F64" s="5" t="s">
        <v>66</v>
      </c>
      <c r="G64" s="5" t="s">
        <v>13</v>
      </c>
      <c r="H64" s="5" t="s">
        <v>26</v>
      </c>
      <c r="I64" s="5">
        <v>1982</v>
      </c>
      <c r="J64" t="s">
        <v>599</v>
      </c>
    </row>
    <row r="65" spans="1:12" x14ac:dyDescent="0.25">
      <c r="A65" s="5">
        <v>70</v>
      </c>
      <c r="B65" s="5">
        <v>13</v>
      </c>
      <c r="D65" t="s">
        <v>92</v>
      </c>
      <c r="F65" s="5" t="s">
        <v>57</v>
      </c>
      <c r="G65" s="5" t="s">
        <v>8</v>
      </c>
      <c r="H65" s="5" t="s">
        <v>69</v>
      </c>
      <c r="I65" s="5">
        <v>1982</v>
      </c>
      <c r="J65" t="s">
        <v>600</v>
      </c>
    </row>
    <row r="66" spans="1:12" x14ac:dyDescent="0.25">
      <c r="A66" s="5">
        <v>71</v>
      </c>
      <c r="B66" s="5">
        <v>13</v>
      </c>
      <c r="D66" t="s">
        <v>93</v>
      </c>
      <c r="F66" s="5" t="s">
        <v>53</v>
      </c>
      <c r="G66" s="5" t="s">
        <v>27</v>
      </c>
      <c r="H66" s="5" t="s">
        <v>26</v>
      </c>
      <c r="I66" s="5">
        <v>1982</v>
      </c>
    </row>
    <row r="67" spans="1:12" x14ac:dyDescent="0.25">
      <c r="A67" s="5">
        <v>72</v>
      </c>
      <c r="B67" s="5">
        <v>13</v>
      </c>
      <c r="D67" t="s">
        <v>93</v>
      </c>
      <c r="F67" s="5" t="s">
        <v>53</v>
      </c>
      <c r="G67" s="5" t="s">
        <v>27</v>
      </c>
      <c r="H67" s="5" t="s">
        <v>26</v>
      </c>
      <c r="I67" s="5">
        <v>1982</v>
      </c>
      <c r="J67" t="s">
        <v>545</v>
      </c>
      <c r="L67" s="16" t="s">
        <v>319</v>
      </c>
    </row>
    <row r="68" spans="1:12" x14ac:dyDescent="0.25">
      <c r="A68" s="5">
        <v>73</v>
      </c>
      <c r="B68" s="5">
        <v>13</v>
      </c>
      <c r="D68" t="s">
        <v>529</v>
      </c>
      <c r="F68" s="5" t="s">
        <v>96</v>
      </c>
      <c r="G68" s="5" t="s">
        <v>14</v>
      </c>
      <c r="H68" s="5" t="s">
        <v>69</v>
      </c>
      <c r="I68" s="5">
        <v>1982</v>
      </c>
      <c r="J68" t="s">
        <v>97</v>
      </c>
    </row>
    <row r="69" spans="1:12" x14ac:dyDescent="0.25">
      <c r="A69" s="5">
        <v>74</v>
      </c>
      <c r="B69" s="5">
        <v>13</v>
      </c>
      <c r="D69" t="s">
        <v>94</v>
      </c>
      <c r="F69" s="5" t="s">
        <v>98</v>
      </c>
      <c r="G69" s="5" t="s">
        <v>99</v>
      </c>
      <c r="H69" s="5" t="s">
        <v>26</v>
      </c>
      <c r="I69" s="5">
        <v>1982</v>
      </c>
      <c r="J69" t="s">
        <v>607</v>
      </c>
    </row>
    <row r="70" spans="1:12" x14ac:dyDescent="0.25">
      <c r="A70" s="5">
        <v>75</v>
      </c>
      <c r="B70" s="5">
        <v>14</v>
      </c>
      <c r="D70" t="s">
        <v>106</v>
      </c>
      <c r="F70" s="5" t="s">
        <v>73</v>
      </c>
      <c r="G70" s="5" t="s">
        <v>72</v>
      </c>
      <c r="H70" s="5" t="s">
        <v>69</v>
      </c>
      <c r="I70" s="5">
        <v>1982</v>
      </c>
    </row>
    <row r="71" spans="1:12" x14ac:dyDescent="0.25">
      <c r="A71" s="5">
        <v>76</v>
      </c>
      <c r="B71" s="5">
        <v>14</v>
      </c>
      <c r="D71" t="s">
        <v>107</v>
      </c>
      <c r="F71" s="5" t="s">
        <v>72</v>
      </c>
      <c r="G71" s="5" t="s">
        <v>547</v>
      </c>
      <c r="H71" s="5" t="s">
        <v>26</v>
      </c>
      <c r="I71" s="5">
        <v>1982</v>
      </c>
    </row>
    <row r="72" spans="1:12" x14ac:dyDescent="0.25">
      <c r="A72" s="5">
        <v>77</v>
      </c>
      <c r="B72" s="5">
        <v>14</v>
      </c>
      <c r="D72" t="s">
        <v>108</v>
      </c>
      <c r="F72" s="5" t="s">
        <v>109</v>
      </c>
      <c r="G72" s="5" t="s">
        <v>104</v>
      </c>
      <c r="H72" s="5" t="s">
        <v>69</v>
      </c>
      <c r="I72" s="5">
        <v>1982</v>
      </c>
    </row>
    <row r="73" spans="1:12" x14ac:dyDescent="0.25">
      <c r="A73" s="5">
        <v>78</v>
      </c>
      <c r="B73" s="5">
        <v>14</v>
      </c>
      <c r="D73" t="s">
        <v>546</v>
      </c>
      <c r="F73" s="5" t="s">
        <v>57</v>
      </c>
      <c r="G73" s="5" t="s">
        <v>57</v>
      </c>
      <c r="H73" s="5" t="s">
        <v>26</v>
      </c>
      <c r="I73" s="5">
        <v>1982</v>
      </c>
      <c r="J73" t="s">
        <v>597</v>
      </c>
    </row>
    <row r="74" spans="1:12" x14ac:dyDescent="0.25">
      <c r="A74" s="5">
        <v>79</v>
      </c>
      <c r="B74" s="5">
        <v>14</v>
      </c>
      <c r="D74" t="s">
        <v>582</v>
      </c>
      <c r="F74" s="5" t="s">
        <v>16</v>
      </c>
      <c r="G74" s="5" t="s">
        <v>110</v>
      </c>
      <c r="H74" s="5" t="s">
        <v>26</v>
      </c>
      <c r="I74" s="5">
        <v>1982</v>
      </c>
      <c r="J74" s="5" t="s">
        <v>440</v>
      </c>
    </row>
    <row r="75" spans="1:12" x14ac:dyDescent="0.25">
      <c r="A75" s="5">
        <v>80</v>
      </c>
      <c r="B75" s="5">
        <v>14</v>
      </c>
      <c r="D75" t="s">
        <v>441</v>
      </c>
      <c r="F75" s="5" t="s">
        <v>16</v>
      </c>
      <c r="G75" s="5" t="s">
        <v>74</v>
      </c>
      <c r="H75" s="5" t="s">
        <v>26</v>
      </c>
      <c r="I75" s="5">
        <v>1983</v>
      </c>
      <c r="J75" s="5" t="s">
        <v>581</v>
      </c>
    </row>
    <row r="76" spans="1:12" x14ac:dyDescent="0.25">
      <c r="A76" s="5">
        <v>81</v>
      </c>
      <c r="B76" s="5">
        <v>15</v>
      </c>
      <c r="D76" t="s">
        <v>111</v>
      </c>
      <c r="F76" s="5" t="s">
        <v>113</v>
      </c>
      <c r="G76" s="5" t="s">
        <v>113</v>
      </c>
      <c r="H76" s="5" t="s">
        <v>26</v>
      </c>
      <c r="I76" s="5">
        <v>1983</v>
      </c>
    </row>
    <row r="77" spans="1:12" x14ac:dyDescent="0.25">
      <c r="A77" s="5">
        <v>82</v>
      </c>
      <c r="B77" s="5">
        <v>15</v>
      </c>
      <c r="D77" t="s">
        <v>114</v>
      </c>
      <c r="F77" s="5" t="s">
        <v>115</v>
      </c>
      <c r="G77" s="5" t="s">
        <v>103</v>
      </c>
      <c r="H77" s="5" t="s">
        <v>26</v>
      </c>
      <c r="I77" s="5">
        <v>1983</v>
      </c>
    </row>
    <row r="78" spans="1:12" x14ac:dyDescent="0.25">
      <c r="A78" s="5">
        <v>83</v>
      </c>
      <c r="B78" s="5">
        <v>15</v>
      </c>
      <c r="D78" t="s">
        <v>56</v>
      </c>
      <c r="F78" s="5" t="s">
        <v>58</v>
      </c>
      <c r="G78" s="5" t="s">
        <v>27</v>
      </c>
      <c r="H78" s="5" t="s">
        <v>26</v>
      </c>
      <c r="I78" s="5">
        <v>1983</v>
      </c>
      <c r="J78" s="5" t="s">
        <v>601</v>
      </c>
    </row>
    <row r="79" spans="1:12" x14ac:dyDescent="0.25">
      <c r="A79" s="5">
        <v>84</v>
      </c>
      <c r="B79" s="5">
        <v>15</v>
      </c>
      <c r="D79" t="s">
        <v>116</v>
      </c>
      <c r="F79" s="5" t="s">
        <v>117</v>
      </c>
      <c r="G79" s="5" t="s">
        <v>102</v>
      </c>
      <c r="H79" s="5" t="s">
        <v>26</v>
      </c>
      <c r="I79" s="5">
        <v>1983</v>
      </c>
    </row>
    <row r="80" spans="1:12" x14ac:dyDescent="0.25">
      <c r="A80" s="5">
        <v>85</v>
      </c>
      <c r="B80" s="5">
        <v>15</v>
      </c>
      <c r="D80" t="s">
        <v>118</v>
      </c>
      <c r="F80" s="5" t="s">
        <v>119</v>
      </c>
      <c r="G80" s="5" t="s">
        <v>30</v>
      </c>
      <c r="H80" s="5" t="s">
        <v>69</v>
      </c>
      <c r="I80" s="5">
        <v>1983</v>
      </c>
    </row>
    <row r="81" spans="1:12" x14ac:dyDescent="0.25">
      <c r="A81" s="5">
        <v>86</v>
      </c>
      <c r="B81" s="5">
        <v>15</v>
      </c>
      <c r="D81" t="s">
        <v>46</v>
      </c>
      <c r="F81" s="5" t="s">
        <v>73</v>
      </c>
      <c r="G81" s="5" t="s">
        <v>105</v>
      </c>
      <c r="H81" s="5" t="s">
        <v>26</v>
      </c>
      <c r="I81" s="5">
        <v>1983</v>
      </c>
    </row>
    <row r="82" spans="1:12" x14ac:dyDescent="0.25">
      <c r="A82" s="5">
        <v>87</v>
      </c>
      <c r="B82" s="5">
        <v>16</v>
      </c>
      <c r="C82" t="s">
        <v>525</v>
      </c>
      <c r="D82" t="s">
        <v>523</v>
      </c>
      <c r="F82" s="5" t="s">
        <v>53</v>
      </c>
      <c r="G82" s="5" t="s">
        <v>30</v>
      </c>
      <c r="H82" s="5" t="s">
        <v>26</v>
      </c>
      <c r="I82" s="5">
        <v>1983</v>
      </c>
    </row>
    <row r="83" spans="1:12" x14ac:dyDescent="0.25">
      <c r="A83" s="5">
        <v>87</v>
      </c>
      <c r="B83" s="5">
        <v>16</v>
      </c>
      <c r="C83" t="s">
        <v>526</v>
      </c>
      <c r="D83" t="s">
        <v>524</v>
      </c>
      <c r="F83" s="5" t="s">
        <v>53</v>
      </c>
      <c r="G83" s="5" t="s">
        <v>30</v>
      </c>
      <c r="H83" s="5" t="s">
        <v>26</v>
      </c>
      <c r="I83" s="5">
        <v>1983</v>
      </c>
    </row>
    <row r="84" spans="1:12" x14ac:dyDescent="0.25">
      <c r="A84" s="5">
        <v>88</v>
      </c>
      <c r="B84" s="5">
        <v>16</v>
      </c>
      <c r="D84" t="s">
        <v>548</v>
      </c>
      <c r="F84" s="5" t="s">
        <v>53</v>
      </c>
      <c r="G84" s="5" t="s">
        <v>30</v>
      </c>
      <c r="H84" s="5" t="s">
        <v>26</v>
      </c>
      <c r="I84" s="5">
        <v>1983</v>
      </c>
    </row>
    <row r="85" spans="1:12" x14ac:dyDescent="0.25">
      <c r="A85" s="5">
        <v>89</v>
      </c>
      <c r="B85" s="5">
        <v>16</v>
      </c>
      <c r="D85" t="s">
        <v>120</v>
      </c>
      <c r="F85" s="5" t="s">
        <v>121</v>
      </c>
      <c r="G85" s="5" t="s">
        <v>121</v>
      </c>
      <c r="H85" s="5" t="s">
        <v>26</v>
      </c>
      <c r="I85" s="5">
        <v>1983</v>
      </c>
    </row>
    <row r="86" spans="1:12" x14ac:dyDescent="0.25">
      <c r="A86" s="5">
        <v>90</v>
      </c>
      <c r="B86" s="5">
        <v>16</v>
      </c>
      <c r="D86" t="s">
        <v>437</v>
      </c>
      <c r="F86" s="5" t="s">
        <v>66</v>
      </c>
      <c r="G86" s="5" t="s">
        <v>13</v>
      </c>
      <c r="H86" s="5" t="s">
        <v>26</v>
      </c>
      <c r="I86" s="5">
        <v>1983</v>
      </c>
      <c r="J86" t="s">
        <v>122</v>
      </c>
      <c r="L86" s="16" t="s">
        <v>319</v>
      </c>
    </row>
    <row r="87" spans="1:12" x14ac:dyDescent="0.25">
      <c r="A87" s="5">
        <v>91</v>
      </c>
      <c r="B87" s="5">
        <v>16</v>
      </c>
      <c r="D87" t="s">
        <v>123</v>
      </c>
      <c r="F87" s="5" t="s">
        <v>55</v>
      </c>
      <c r="G87" s="5" t="s">
        <v>13</v>
      </c>
      <c r="H87" s="5" t="s">
        <v>26</v>
      </c>
      <c r="I87" s="5">
        <v>1983</v>
      </c>
    </row>
    <row r="88" spans="1:12" x14ac:dyDescent="0.25">
      <c r="A88" s="5">
        <v>92</v>
      </c>
      <c r="B88" s="5">
        <v>17</v>
      </c>
      <c r="D88" t="s">
        <v>124</v>
      </c>
      <c r="F88" s="5" t="s">
        <v>125</v>
      </c>
      <c r="G88" s="5" t="s">
        <v>13</v>
      </c>
      <c r="H88" s="5" t="s">
        <v>26</v>
      </c>
      <c r="I88" s="5">
        <v>1983</v>
      </c>
    </row>
    <row r="89" spans="1:12" x14ac:dyDescent="0.25">
      <c r="A89" s="5">
        <v>93</v>
      </c>
      <c r="B89" s="5">
        <v>17</v>
      </c>
      <c r="D89" t="s">
        <v>51</v>
      </c>
      <c r="F89" s="5" t="s">
        <v>65</v>
      </c>
      <c r="G89" s="5" t="s">
        <v>57</v>
      </c>
      <c r="H89" s="5" t="s">
        <v>26</v>
      </c>
      <c r="I89" s="5">
        <v>1983</v>
      </c>
    </row>
    <row r="90" spans="1:12" x14ac:dyDescent="0.25">
      <c r="A90" s="5">
        <v>94</v>
      </c>
      <c r="B90" s="5">
        <v>17</v>
      </c>
      <c r="D90" t="s">
        <v>126</v>
      </c>
      <c r="F90" s="5" t="s">
        <v>109</v>
      </c>
      <c r="G90" s="5" t="s">
        <v>104</v>
      </c>
      <c r="H90" s="5" t="s">
        <v>26</v>
      </c>
      <c r="I90" s="5">
        <v>1983</v>
      </c>
    </row>
    <row r="91" spans="1:12" x14ac:dyDescent="0.25">
      <c r="A91" s="5">
        <v>95</v>
      </c>
      <c r="B91" s="5">
        <v>17</v>
      </c>
      <c r="D91" t="s">
        <v>128</v>
      </c>
      <c r="F91" s="5" t="s">
        <v>127</v>
      </c>
      <c r="G91" s="5" t="s">
        <v>53</v>
      </c>
      <c r="H91" s="5" t="s">
        <v>26</v>
      </c>
      <c r="I91" s="5">
        <v>1983</v>
      </c>
    </row>
    <row r="92" spans="1:12" x14ac:dyDescent="0.25">
      <c r="A92" s="5" t="s">
        <v>130</v>
      </c>
      <c r="B92" s="5" t="s">
        <v>129</v>
      </c>
      <c r="D92" t="s">
        <v>187</v>
      </c>
      <c r="F92" s="5" t="s">
        <v>131</v>
      </c>
      <c r="G92" s="5" t="s">
        <v>132</v>
      </c>
      <c r="H92" s="5" t="s">
        <v>88</v>
      </c>
      <c r="I92" s="5">
        <v>1983</v>
      </c>
      <c r="J92" t="s">
        <v>435</v>
      </c>
    </row>
    <row r="93" spans="1:12" x14ac:dyDescent="0.25">
      <c r="A93" s="5">
        <v>103</v>
      </c>
      <c r="B93" s="5">
        <v>18</v>
      </c>
      <c r="D93" t="s">
        <v>28</v>
      </c>
      <c r="F93" s="5" t="s">
        <v>16</v>
      </c>
      <c r="G93" s="5" t="s">
        <v>27</v>
      </c>
      <c r="H93" s="5" t="s">
        <v>26</v>
      </c>
      <c r="I93" s="5">
        <v>1983</v>
      </c>
      <c r="J93" t="s">
        <v>436</v>
      </c>
      <c r="L93" s="16" t="s">
        <v>319</v>
      </c>
    </row>
    <row r="94" spans="1:12" x14ac:dyDescent="0.25">
      <c r="A94" s="5">
        <v>104</v>
      </c>
      <c r="B94" s="5">
        <v>19</v>
      </c>
      <c r="D94" t="s">
        <v>549</v>
      </c>
      <c r="F94" s="5" t="s">
        <v>53</v>
      </c>
      <c r="G94" s="5" t="s">
        <v>27</v>
      </c>
      <c r="H94" s="5" t="s">
        <v>26</v>
      </c>
      <c r="I94" s="5">
        <v>1984</v>
      </c>
    </row>
    <row r="95" spans="1:12" x14ac:dyDescent="0.25">
      <c r="A95" s="5">
        <v>105</v>
      </c>
      <c r="B95" s="5">
        <v>19</v>
      </c>
      <c r="D95" t="s">
        <v>133</v>
      </c>
      <c r="F95" s="5" t="s">
        <v>125</v>
      </c>
      <c r="G95" s="5" t="s">
        <v>134</v>
      </c>
      <c r="H95" s="5" t="s">
        <v>26</v>
      </c>
      <c r="I95" s="5">
        <v>1984</v>
      </c>
    </row>
    <row r="96" spans="1:12" x14ac:dyDescent="0.25">
      <c r="A96" s="5">
        <v>106</v>
      </c>
      <c r="B96" s="5">
        <v>19</v>
      </c>
      <c r="D96" t="s">
        <v>135</v>
      </c>
      <c r="F96" s="5" t="s">
        <v>48</v>
      </c>
      <c r="G96" s="5" t="s">
        <v>48</v>
      </c>
      <c r="H96" s="5" t="s">
        <v>88</v>
      </c>
      <c r="I96" s="5">
        <v>1984</v>
      </c>
    </row>
    <row r="97" spans="1:12" x14ac:dyDescent="0.25">
      <c r="A97" s="5">
        <v>107</v>
      </c>
      <c r="B97" s="5">
        <v>19</v>
      </c>
      <c r="D97" t="s">
        <v>335</v>
      </c>
      <c r="F97" s="5" t="s">
        <v>136</v>
      </c>
      <c r="G97" s="5" t="s">
        <v>10</v>
      </c>
      <c r="H97" s="5" t="s">
        <v>26</v>
      </c>
      <c r="I97" s="5">
        <v>1984</v>
      </c>
    </row>
    <row r="98" spans="1:12" x14ac:dyDescent="0.25">
      <c r="A98" s="5">
        <v>108</v>
      </c>
      <c r="B98" s="5">
        <v>19</v>
      </c>
      <c r="D98" t="s">
        <v>336</v>
      </c>
      <c r="F98" s="5" t="s">
        <v>138</v>
      </c>
      <c r="G98" s="5" t="s">
        <v>137</v>
      </c>
      <c r="H98" s="5" t="s">
        <v>26</v>
      </c>
      <c r="I98" s="5">
        <v>1984</v>
      </c>
    </row>
    <row r="99" spans="1:12" x14ac:dyDescent="0.25">
      <c r="A99" s="5">
        <v>109</v>
      </c>
      <c r="B99" s="5">
        <v>19</v>
      </c>
      <c r="D99" t="s">
        <v>337</v>
      </c>
      <c r="F99" s="5" t="s">
        <v>136</v>
      </c>
      <c r="G99" s="5" t="s">
        <v>10</v>
      </c>
      <c r="H99" s="5" t="s">
        <v>26</v>
      </c>
      <c r="I99" s="5">
        <v>1984</v>
      </c>
    </row>
    <row r="100" spans="1:12" x14ac:dyDescent="0.25">
      <c r="A100" s="5" t="s">
        <v>139</v>
      </c>
      <c r="B100" s="5">
        <v>20</v>
      </c>
      <c r="D100" t="s">
        <v>140</v>
      </c>
      <c r="F100" s="5" t="s">
        <v>141</v>
      </c>
      <c r="G100" s="5" t="s">
        <v>142</v>
      </c>
      <c r="H100" s="5" t="s">
        <v>26</v>
      </c>
      <c r="I100" s="5">
        <v>1984</v>
      </c>
    </row>
    <row r="101" spans="1:12" x14ac:dyDescent="0.25">
      <c r="A101" s="5">
        <v>114</v>
      </c>
      <c r="B101" s="5">
        <v>20</v>
      </c>
      <c r="D101" t="s">
        <v>28</v>
      </c>
      <c r="F101" s="5" t="s">
        <v>16</v>
      </c>
      <c r="G101" s="5" t="s">
        <v>75</v>
      </c>
      <c r="H101" s="5" t="s">
        <v>26</v>
      </c>
      <c r="I101" s="5">
        <v>1984</v>
      </c>
      <c r="L101" s="18"/>
    </row>
    <row r="102" spans="1:12" x14ac:dyDescent="0.25">
      <c r="A102" s="5">
        <v>115</v>
      </c>
      <c r="B102" s="5">
        <v>20</v>
      </c>
      <c r="D102" t="s">
        <v>143</v>
      </c>
      <c r="F102" s="5" t="s">
        <v>73</v>
      </c>
      <c r="G102" s="5" t="s">
        <v>72</v>
      </c>
      <c r="H102" s="5" t="s">
        <v>69</v>
      </c>
      <c r="I102" s="5">
        <v>1984</v>
      </c>
      <c r="L102" s="16" t="s">
        <v>319</v>
      </c>
    </row>
    <row r="103" spans="1:12" x14ac:dyDescent="0.25">
      <c r="A103" s="5">
        <v>116</v>
      </c>
      <c r="B103" s="5">
        <v>21</v>
      </c>
      <c r="D103" t="s">
        <v>144</v>
      </c>
      <c r="F103" s="5" t="s">
        <v>48</v>
      </c>
      <c r="G103" s="5" t="s">
        <v>48</v>
      </c>
      <c r="H103" s="5" t="s">
        <v>145</v>
      </c>
      <c r="I103" s="5">
        <v>1984</v>
      </c>
    </row>
    <row r="104" spans="1:12" x14ac:dyDescent="0.25">
      <c r="A104" s="5">
        <v>117</v>
      </c>
      <c r="B104" s="5">
        <v>21</v>
      </c>
      <c r="D104" t="s">
        <v>41</v>
      </c>
      <c r="F104" s="5" t="s">
        <v>550</v>
      </c>
      <c r="G104" s="5" t="s">
        <v>39</v>
      </c>
      <c r="H104" s="5" t="s">
        <v>26</v>
      </c>
      <c r="I104" s="5">
        <v>1985</v>
      </c>
      <c r="J104" t="s">
        <v>147</v>
      </c>
    </row>
    <row r="105" spans="1:12" x14ac:dyDescent="0.25">
      <c r="A105" s="5">
        <v>118</v>
      </c>
      <c r="B105" s="5">
        <v>21</v>
      </c>
      <c r="D105" t="s">
        <v>41</v>
      </c>
      <c r="F105" s="5" t="s">
        <v>40</v>
      </c>
      <c r="G105" s="5" t="s">
        <v>146</v>
      </c>
      <c r="H105" s="5" t="s">
        <v>145</v>
      </c>
      <c r="I105" s="5">
        <v>1985</v>
      </c>
    </row>
    <row r="106" spans="1:12" x14ac:dyDescent="0.25">
      <c r="A106" s="5">
        <v>119</v>
      </c>
      <c r="B106" s="5">
        <v>21</v>
      </c>
      <c r="D106" t="s">
        <v>148</v>
      </c>
      <c r="F106" s="5" t="s">
        <v>149</v>
      </c>
      <c r="G106" s="5" t="s">
        <v>13</v>
      </c>
      <c r="H106" s="5" t="s">
        <v>145</v>
      </c>
      <c r="I106" s="5">
        <v>1985</v>
      </c>
    </row>
    <row r="107" spans="1:12" x14ac:dyDescent="0.25">
      <c r="A107" s="5">
        <v>120</v>
      </c>
      <c r="B107" s="5">
        <v>22</v>
      </c>
      <c r="D107" t="s">
        <v>150</v>
      </c>
      <c r="F107" s="5" t="s">
        <v>151</v>
      </c>
      <c r="G107" s="5" t="s">
        <v>10</v>
      </c>
      <c r="H107" s="5" t="s">
        <v>26</v>
      </c>
      <c r="I107" s="5">
        <v>1985</v>
      </c>
      <c r="J107" s="5" t="s">
        <v>601</v>
      </c>
    </row>
    <row r="108" spans="1:12" x14ac:dyDescent="0.25">
      <c r="A108" s="5">
        <v>121</v>
      </c>
      <c r="B108" s="5">
        <v>22</v>
      </c>
      <c r="D108" t="s">
        <v>150</v>
      </c>
      <c r="F108" s="5" t="s">
        <v>152</v>
      </c>
      <c r="G108" s="5" t="s">
        <v>13</v>
      </c>
      <c r="H108" s="5" t="s">
        <v>26</v>
      </c>
      <c r="I108" s="5">
        <v>1985</v>
      </c>
    </row>
    <row r="109" spans="1:12" x14ac:dyDescent="0.25">
      <c r="A109" s="5">
        <v>122</v>
      </c>
      <c r="B109" s="5">
        <v>22</v>
      </c>
      <c r="D109" t="s">
        <v>28</v>
      </c>
      <c r="F109" s="5" t="s">
        <v>16</v>
      </c>
      <c r="G109" s="5" t="s">
        <v>153</v>
      </c>
      <c r="H109" s="5" t="s">
        <v>26</v>
      </c>
      <c r="I109" s="5">
        <v>1985</v>
      </c>
    </row>
    <row r="110" spans="1:12" x14ac:dyDescent="0.25">
      <c r="A110" s="5">
        <v>123</v>
      </c>
      <c r="B110" s="5">
        <v>22</v>
      </c>
      <c r="D110" t="s">
        <v>28</v>
      </c>
      <c r="F110" s="5" t="s">
        <v>16</v>
      </c>
      <c r="G110" s="5" t="s">
        <v>33</v>
      </c>
      <c r="H110" s="5" t="s">
        <v>26</v>
      </c>
      <c r="I110" s="5">
        <v>1985</v>
      </c>
    </row>
    <row r="111" spans="1:12" x14ac:dyDescent="0.25">
      <c r="A111" s="5">
        <v>124</v>
      </c>
      <c r="B111" s="5">
        <v>22</v>
      </c>
      <c r="D111" t="s">
        <v>155</v>
      </c>
      <c r="F111" s="5" t="s">
        <v>16</v>
      </c>
      <c r="G111" s="5" t="s">
        <v>110</v>
      </c>
      <c r="H111" s="5" t="s">
        <v>26</v>
      </c>
      <c r="I111" s="5">
        <v>1985</v>
      </c>
      <c r="J111" s="5" t="s">
        <v>601</v>
      </c>
    </row>
    <row r="112" spans="1:12" x14ac:dyDescent="0.25">
      <c r="A112" s="5">
        <v>125</v>
      </c>
      <c r="B112" s="5">
        <v>22</v>
      </c>
      <c r="D112" t="s">
        <v>553</v>
      </c>
      <c r="F112" s="5" t="s">
        <v>154</v>
      </c>
      <c r="G112" s="5" t="s">
        <v>110</v>
      </c>
      <c r="H112" s="5" t="s">
        <v>26</v>
      </c>
      <c r="I112" s="5">
        <v>1985</v>
      </c>
    </row>
    <row r="113" spans="1:12" x14ac:dyDescent="0.25">
      <c r="A113" s="5">
        <v>126</v>
      </c>
      <c r="B113" s="5">
        <v>23</v>
      </c>
      <c r="D113" t="s">
        <v>156</v>
      </c>
      <c r="F113" s="5" t="s">
        <v>158</v>
      </c>
      <c r="G113" s="5" t="s">
        <v>105</v>
      </c>
      <c r="H113" s="5" t="s">
        <v>26</v>
      </c>
      <c r="I113" s="5">
        <v>1985</v>
      </c>
      <c r="J113" s="5" t="s">
        <v>601</v>
      </c>
    </row>
    <row r="114" spans="1:12" x14ac:dyDescent="0.25">
      <c r="A114" s="5">
        <v>127</v>
      </c>
      <c r="B114" s="5">
        <v>23</v>
      </c>
      <c r="D114" t="s">
        <v>160</v>
      </c>
      <c r="F114" s="5" t="s">
        <v>159</v>
      </c>
      <c r="G114" s="5" t="s">
        <v>74</v>
      </c>
      <c r="H114" s="5" t="s">
        <v>26</v>
      </c>
      <c r="I114" s="5">
        <v>1985</v>
      </c>
      <c r="J114" s="5" t="s">
        <v>601</v>
      </c>
    </row>
    <row r="115" spans="1:12" x14ac:dyDescent="0.25">
      <c r="A115" s="5">
        <v>128</v>
      </c>
      <c r="B115" s="5">
        <v>23</v>
      </c>
      <c r="D115" t="s">
        <v>107</v>
      </c>
      <c r="F115" s="5" t="s">
        <v>72</v>
      </c>
      <c r="G115" s="5" t="s">
        <v>547</v>
      </c>
      <c r="H115" s="5" t="s">
        <v>26</v>
      </c>
      <c r="I115" s="5">
        <v>1985</v>
      </c>
    </row>
    <row r="116" spans="1:12" x14ac:dyDescent="0.25">
      <c r="A116" s="5">
        <v>129</v>
      </c>
      <c r="B116" s="5">
        <v>23</v>
      </c>
      <c r="D116" t="s">
        <v>157</v>
      </c>
      <c r="F116" s="5" t="s">
        <v>161</v>
      </c>
      <c r="G116" s="5" t="s">
        <v>13</v>
      </c>
      <c r="H116" s="5" t="s">
        <v>145</v>
      </c>
      <c r="I116" s="5">
        <v>1985</v>
      </c>
    </row>
    <row r="117" spans="1:12" x14ac:dyDescent="0.25">
      <c r="A117" s="5">
        <v>130</v>
      </c>
      <c r="B117" s="5">
        <v>23</v>
      </c>
      <c r="D117" t="s">
        <v>157</v>
      </c>
      <c r="F117" s="5" t="s">
        <v>162</v>
      </c>
      <c r="G117" s="5" t="s">
        <v>13</v>
      </c>
      <c r="H117" s="5" t="s">
        <v>26</v>
      </c>
      <c r="I117" s="5">
        <v>1985</v>
      </c>
    </row>
    <row r="118" spans="1:12" x14ac:dyDescent="0.25">
      <c r="A118" s="5">
        <v>131</v>
      </c>
      <c r="B118" s="5">
        <v>23</v>
      </c>
      <c r="D118" t="s">
        <v>157</v>
      </c>
      <c r="F118" s="5" t="s">
        <v>162</v>
      </c>
      <c r="G118" s="5" t="s">
        <v>554</v>
      </c>
      <c r="H118" s="5" t="s">
        <v>26</v>
      </c>
      <c r="I118" s="5">
        <v>1985</v>
      </c>
    </row>
    <row r="119" spans="1:12" x14ac:dyDescent="0.25">
      <c r="A119" s="5">
        <v>132</v>
      </c>
      <c r="B119" s="5">
        <v>24</v>
      </c>
      <c r="D119" t="s">
        <v>62</v>
      </c>
      <c r="F119" s="5" t="s">
        <v>164</v>
      </c>
      <c r="G119" s="5" t="s">
        <v>163</v>
      </c>
      <c r="H119" s="5" t="s">
        <v>26</v>
      </c>
      <c r="I119" s="5">
        <v>1985</v>
      </c>
      <c r="J119" t="s">
        <v>175</v>
      </c>
      <c r="L119" s="16" t="s">
        <v>319</v>
      </c>
    </row>
    <row r="120" spans="1:12" x14ac:dyDescent="0.25">
      <c r="A120" s="5">
        <v>133</v>
      </c>
      <c r="B120" s="5">
        <v>24</v>
      </c>
      <c r="D120" t="s">
        <v>165</v>
      </c>
      <c r="F120" s="5" t="s">
        <v>166</v>
      </c>
      <c r="G120" s="5" t="s">
        <v>167</v>
      </c>
      <c r="H120" s="5" t="s">
        <v>145</v>
      </c>
      <c r="I120" s="5">
        <v>1985</v>
      </c>
    </row>
    <row r="121" spans="1:12" x14ac:dyDescent="0.25">
      <c r="A121" s="5">
        <v>134</v>
      </c>
      <c r="B121" s="5">
        <v>24</v>
      </c>
      <c r="D121" t="s">
        <v>168</v>
      </c>
      <c r="F121" s="5" t="s">
        <v>166</v>
      </c>
      <c r="G121" s="5" t="s">
        <v>166</v>
      </c>
      <c r="H121" s="5" t="s">
        <v>145</v>
      </c>
      <c r="I121" s="5">
        <v>1985</v>
      </c>
    </row>
    <row r="122" spans="1:12" x14ac:dyDescent="0.25">
      <c r="A122" s="5">
        <v>135</v>
      </c>
      <c r="B122" s="5">
        <v>24</v>
      </c>
      <c r="D122" t="s">
        <v>169</v>
      </c>
      <c r="F122" s="5" t="s">
        <v>170</v>
      </c>
      <c r="G122" s="5" t="s">
        <v>105</v>
      </c>
      <c r="H122" s="5" t="s">
        <v>26</v>
      </c>
      <c r="I122" s="5">
        <v>1985</v>
      </c>
    </row>
    <row r="123" spans="1:12" x14ac:dyDescent="0.25">
      <c r="A123" s="5">
        <v>136</v>
      </c>
      <c r="B123" s="5">
        <v>24</v>
      </c>
      <c r="D123" t="s">
        <v>171</v>
      </c>
      <c r="F123" s="5" t="s">
        <v>439</v>
      </c>
      <c r="G123" s="5" t="s">
        <v>439</v>
      </c>
      <c r="H123" s="5" t="s">
        <v>26</v>
      </c>
      <c r="I123" s="5">
        <v>1985</v>
      </c>
      <c r="L123" s="16" t="s">
        <v>319</v>
      </c>
    </row>
    <row r="124" spans="1:12" x14ac:dyDescent="0.25">
      <c r="A124" s="5">
        <v>137</v>
      </c>
      <c r="B124" s="5">
        <v>24</v>
      </c>
      <c r="D124" t="s">
        <v>63</v>
      </c>
      <c r="F124" s="5" t="s">
        <v>12</v>
      </c>
      <c r="G124" s="5" t="s">
        <v>16</v>
      </c>
      <c r="H124" s="5" t="s">
        <v>69</v>
      </c>
      <c r="I124" s="5">
        <v>1985</v>
      </c>
      <c r="J124" t="s">
        <v>179</v>
      </c>
    </row>
    <row r="125" spans="1:12" x14ac:dyDescent="0.25">
      <c r="A125" s="5">
        <v>138</v>
      </c>
      <c r="B125" s="5">
        <v>25</v>
      </c>
      <c r="D125" t="s">
        <v>172</v>
      </c>
      <c r="F125" s="5" t="s">
        <v>173</v>
      </c>
      <c r="G125" s="5" t="s">
        <v>72</v>
      </c>
      <c r="H125" s="5" t="s">
        <v>26</v>
      </c>
      <c r="I125" s="5">
        <v>1985</v>
      </c>
    </row>
    <row r="126" spans="1:12" x14ac:dyDescent="0.25">
      <c r="A126" s="5">
        <v>139</v>
      </c>
      <c r="B126" s="5">
        <v>25</v>
      </c>
      <c r="D126" t="s">
        <v>172</v>
      </c>
      <c r="F126" s="5" t="s">
        <v>174</v>
      </c>
      <c r="G126" s="5" t="s">
        <v>74</v>
      </c>
      <c r="H126" s="5" t="s">
        <v>26</v>
      </c>
      <c r="I126" s="5">
        <v>1985</v>
      </c>
    </row>
    <row r="127" spans="1:12" x14ac:dyDescent="0.25">
      <c r="A127" s="5">
        <v>140</v>
      </c>
      <c r="B127" s="5">
        <v>25</v>
      </c>
      <c r="D127" t="s">
        <v>62</v>
      </c>
      <c r="F127" s="5" t="s">
        <v>67</v>
      </c>
      <c r="G127" s="5" t="s">
        <v>29</v>
      </c>
      <c r="I127" s="5">
        <v>1985</v>
      </c>
      <c r="J127" t="s">
        <v>176</v>
      </c>
      <c r="L127" s="16" t="s">
        <v>319</v>
      </c>
    </row>
    <row r="128" spans="1:12" x14ac:dyDescent="0.25">
      <c r="A128" s="5">
        <v>141</v>
      </c>
      <c r="B128" s="5">
        <v>25</v>
      </c>
      <c r="D128" t="s">
        <v>177</v>
      </c>
      <c r="F128" s="5" t="s">
        <v>178</v>
      </c>
      <c r="G128" s="5" t="s">
        <v>178</v>
      </c>
      <c r="H128" s="5" t="s">
        <v>145</v>
      </c>
      <c r="I128" s="5">
        <v>1985</v>
      </c>
    </row>
    <row r="129" spans="1:12" x14ac:dyDescent="0.25">
      <c r="A129" s="5">
        <v>142</v>
      </c>
      <c r="B129" s="5">
        <v>25</v>
      </c>
      <c r="D129" t="s">
        <v>552</v>
      </c>
      <c r="F129" s="5" t="s">
        <v>16</v>
      </c>
      <c r="G129" s="5" t="s">
        <v>110</v>
      </c>
      <c r="H129" s="5" t="s">
        <v>26</v>
      </c>
      <c r="I129" s="5">
        <v>1985</v>
      </c>
    </row>
    <row r="130" spans="1:12" x14ac:dyDescent="0.25">
      <c r="A130" s="5">
        <v>143</v>
      </c>
      <c r="B130" s="5">
        <v>25</v>
      </c>
      <c r="D130" t="s">
        <v>552</v>
      </c>
      <c r="F130" s="5" t="s">
        <v>16</v>
      </c>
      <c r="G130" s="5" t="s">
        <v>110</v>
      </c>
      <c r="H130" s="5" t="s">
        <v>26</v>
      </c>
      <c r="I130" s="5">
        <v>1985</v>
      </c>
      <c r="J130" s="5" t="s">
        <v>551</v>
      </c>
      <c r="L130" s="16" t="s">
        <v>319</v>
      </c>
    </row>
    <row r="131" spans="1:12" x14ac:dyDescent="0.25">
      <c r="A131" s="5">
        <v>144</v>
      </c>
      <c r="B131" s="5">
        <v>26</v>
      </c>
      <c r="D131" t="s">
        <v>447</v>
      </c>
      <c r="F131" s="5" t="s">
        <v>13</v>
      </c>
      <c r="G131" s="5" t="s">
        <v>110</v>
      </c>
      <c r="H131" s="5" t="s">
        <v>26</v>
      </c>
      <c r="I131" s="5">
        <v>1985</v>
      </c>
      <c r="J131" s="5" t="s">
        <v>442</v>
      </c>
      <c r="L131" s="16" t="s">
        <v>319</v>
      </c>
    </row>
    <row r="132" spans="1:12" x14ac:dyDescent="0.25">
      <c r="A132" s="5" t="s">
        <v>181</v>
      </c>
      <c r="B132" s="5" t="s">
        <v>180</v>
      </c>
      <c r="D132" t="s">
        <v>188</v>
      </c>
      <c r="F132" s="5" t="s">
        <v>185</v>
      </c>
      <c r="G132" s="5" t="s">
        <v>186</v>
      </c>
      <c r="H132" s="5" t="s">
        <v>145</v>
      </c>
      <c r="I132" s="5">
        <v>1985</v>
      </c>
      <c r="J132" t="s">
        <v>184</v>
      </c>
      <c r="L132" s="9" t="s">
        <v>321</v>
      </c>
    </row>
    <row r="133" spans="1:12" x14ac:dyDescent="0.25">
      <c r="A133" s="5" t="s">
        <v>182</v>
      </c>
      <c r="B133" s="5" t="s">
        <v>183</v>
      </c>
      <c r="D133" t="s">
        <v>188</v>
      </c>
      <c r="F133" s="5" t="s">
        <v>185</v>
      </c>
      <c r="G133" s="5" t="s">
        <v>186</v>
      </c>
      <c r="H133" s="5" t="s">
        <v>145</v>
      </c>
      <c r="I133" s="5">
        <v>1985</v>
      </c>
      <c r="J133" t="s">
        <v>588</v>
      </c>
      <c r="L133" s="12"/>
    </row>
    <row r="134" spans="1:12" x14ac:dyDescent="0.25">
      <c r="A134" s="5" t="s">
        <v>189</v>
      </c>
      <c r="B134" s="5">
        <v>29</v>
      </c>
      <c r="D134" t="s">
        <v>193</v>
      </c>
      <c r="F134" s="5" t="s">
        <v>53</v>
      </c>
      <c r="G134" s="5" t="s">
        <v>53</v>
      </c>
      <c r="H134" s="5" t="s">
        <v>26</v>
      </c>
      <c r="I134" s="5">
        <v>1985</v>
      </c>
      <c r="J134" t="s">
        <v>191</v>
      </c>
    </row>
    <row r="135" spans="1:12" x14ac:dyDescent="0.25">
      <c r="A135" s="5" t="s">
        <v>190</v>
      </c>
      <c r="B135" s="5">
        <v>30</v>
      </c>
      <c r="D135" t="s">
        <v>192</v>
      </c>
      <c r="F135" s="5" t="s">
        <v>53</v>
      </c>
      <c r="G135" s="5" t="s">
        <v>53</v>
      </c>
      <c r="H135" s="5" t="s">
        <v>26</v>
      </c>
      <c r="I135" s="5">
        <v>1985</v>
      </c>
      <c r="J135" t="s">
        <v>322</v>
      </c>
      <c r="L135" s="9" t="s">
        <v>323</v>
      </c>
    </row>
    <row r="136" spans="1:12" x14ac:dyDescent="0.25">
      <c r="A136" s="5" t="s">
        <v>196</v>
      </c>
      <c r="B136" s="5">
        <v>31</v>
      </c>
      <c r="D136" t="s">
        <v>194</v>
      </c>
      <c r="F136" s="5" t="s">
        <v>53</v>
      </c>
      <c r="G136" s="5" t="s">
        <v>53</v>
      </c>
      <c r="H136" s="5" t="s">
        <v>26</v>
      </c>
      <c r="I136" s="5">
        <v>1985</v>
      </c>
    </row>
    <row r="137" spans="1:12" x14ac:dyDescent="0.25">
      <c r="A137" s="5" t="s">
        <v>197</v>
      </c>
      <c r="B137" s="5">
        <v>32</v>
      </c>
      <c r="D137" t="s">
        <v>555</v>
      </c>
      <c r="F137" s="5" t="s">
        <v>195</v>
      </c>
      <c r="G137" s="5" t="s">
        <v>195</v>
      </c>
      <c r="H137" s="5" t="s">
        <v>26</v>
      </c>
      <c r="I137" s="5">
        <v>1985</v>
      </c>
    </row>
    <row r="138" spans="1:12" x14ac:dyDescent="0.25">
      <c r="A138" s="5" t="s">
        <v>198</v>
      </c>
      <c r="B138" s="5">
        <v>33</v>
      </c>
      <c r="D138" t="s">
        <v>555</v>
      </c>
      <c r="F138" s="5" t="s">
        <v>53</v>
      </c>
      <c r="G138" s="5" t="s">
        <v>53</v>
      </c>
      <c r="H138" s="5" t="s">
        <v>26</v>
      </c>
      <c r="I138" s="5">
        <v>1985</v>
      </c>
      <c r="L138" s="9" t="s">
        <v>324</v>
      </c>
    </row>
    <row r="139" spans="1:12" x14ac:dyDescent="0.25">
      <c r="A139" s="5" t="s">
        <v>199</v>
      </c>
      <c r="B139" s="5" t="s">
        <v>200</v>
      </c>
      <c r="D139" t="s">
        <v>202</v>
      </c>
      <c r="F139" s="5" t="s">
        <v>201</v>
      </c>
      <c r="G139" s="5" t="s">
        <v>30</v>
      </c>
      <c r="H139" s="5" t="s">
        <v>145</v>
      </c>
      <c r="I139" s="5">
        <v>1985</v>
      </c>
      <c r="J139" t="s">
        <v>584</v>
      </c>
    </row>
    <row r="140" spans="1:12" x14ac:dyDescent="0.25">
      <c r="A140" s="5">
        <v>213</v>
      </c>
      <c r="B140" s="5">
        <v>38</v>
      </c>
      <c r="D140" s="2" t="s">
        <v>216</v>
      </c>
      <c r="F140" s="5" t="s">
        <v>178</v>
      </c>
      <c r="G140" s="5" t="s">
        <v>207</v>
      </c>
      <c r="H140" s="5" t="s">
        <v>145</v>
      </c>
      <c r="I140" s="5">
        <v>1986</v>
      </c>
    </row>
    <row r="141" spans="1:12" x14ac:dyDescent="0.25">
      <c r="A141" s="5">
        <v>214</v>
      </c>
      <c r="B141" s="5">
        <v>38</v>
      </c>
      <c r="D141" t="s">
        <v>610</v>
      </c>
      <c r="F141" s="5" t="s">
        <v>16</v>
      </c>
      <c r="G141" s="5" t="s">
        <v>132</v>
      </c>
      <c r="H141" s="5" t="s">
        <v>26</v>
      </c>
      <c r="I141" s="5">
        <v>1986</v>
      </c>
      <c r="J141" t="s">
        <v>611</v>
      </c>
    </row>
    <row r="142" spans="1:12" x14ac:dyDescent="0.25">
      <c r="A142" s="5">
        <v>215</v>
      </c>
      <c r="B142" s="5">
        <v>38</v>
      </c>
      <c r="D142" t="s">
        <v>212</v>
      </c>
      <c r="F142" s="5" t="s">
        <v>173</v>
      </c>
      <c r="G142" s="5" t="s">
        <v>72</v>
      </c>
      <c r="H142" s="5" t="s">
        <v>26</v>
      </c>
      <c r="I142" s="5">
        <v>1986</v>
      </c>
    </row>
    <row r="143" spans="1:12" x14ac:dyDescent="0.25">
      <c r="A143" s="5">
        <v>216</v>
      </c>
      <c r="B143" s="5">
        <v>38</v>
      </c>
      <c r="D143" t="s">
        <v>213</v>
      </c>
      <c r="F143" s="5" t="s">
        <v>214</v>
      </c>
      <c r="G143" s="5" t="s">
        <v>13</v>
      </c>
      <c r="H143" s="5" t="s">
        <v>26</v>
      </c>
      <c r="I143" s="5">
        <v>1986</v>
      </c>
    </row>
    <row r="144" spans="1:12" x14ac:dyDescent="0.25">
      <c r="A144" s="5">
        <v>217</v>
      </c>
      <c r="B144" s="5">
        <v>38</v>
      </c>
      <c r="D144" t="s">
        <v>215</v>
      </c>
      <c r="F144" s="5" t="s">
        <v>74</v>
      </c>
      <c r="G144" s="5" t="s">
        <v>14</v>
      </c>
      <c r="H144" s="5" t="s">
        <v>26</v>
      </c>
      <c r="I144" s="5">
        <v>1986</v>
      </c>
    </row>
    <row r="145" spans="1:12" x14ac:dyDescent="0.25">
      <c r="A145" s="5">
        <v>218</v>
      </c>
      <c r="B145" s="5">
        <v>38</v>
      </c>
      <c r="D145" t="s">
        <v>222</v>
      </c>
      <c r="F145" s="5" t="s">
        <v>572</v>
      </c>
      <c r="G145" s="5" t="s">
        <v>13</v>
      </c>
      <c r="H145" s="5" t="s">
        <v>26</v>
      </c>
      <c r="I145" s="5">
        <v>1987</v>
      </c>
      <c r="J145" s="15" t="s">
        <v>573</v>
      </c>
    </row>
    <row r="146" spans="1:12" x14ac:dyDescent="0.25">
      <c r="A146" s="5" t="s">
        <v>203</v>
      </c>
      <c r="B146" s="5">
        <v>39</v>
      </c>
      <c r="D146" t="s">
        <v>204</v>
      </c>
      <c r="F146" s="5" t="s">
        <v>53</v>
      </c>
      <c r="G146" s="5" t="s">
        <v>53</v>
      </c>
      <c r="H146" s="5" t="s">
        <v>26</v>
      </c>
      <c r="I146" s="5">
        <v>1986</v>
      </c>
      <c r="J146" t="s">
        <v>205</v>
      </c>
    </row>
    <row r="147" spans="1:12" x14ac:dyDescent="0.25">
      <c r="A147" s="5" t="s">
        <v>206</v>
      </c>
      <c r="B147" s="5">
        <v>40</v>
      </c>
      <c r="D147" t="s">
        <v>204</v>
      </c>
      <c r="F147" s="5" t="s">
        <v>207</v>
      </c>
      <c r="G147" s="5" t="s">
        <v>53</v>
      </c>
      <c r="H147" s="5" t="s">
        <v>26</v>
      </c>
      <c r="I147" s="5">
        <v>1986</v>
      </c>
      <c r="L147" s="9" t="s">
        <v>325</v>
      </c>
    </row>
    <row r="148" spans="1:12" x14ac:dyDescent="0.25">
      <c r="A148" s="5" t="s">
        <v>208</v>
      </c>
      <c r="B148" s="5" t="s">
        <v>209</v>
      </c>
      <c r="D148" t="s">
        <v>210</v>
      </c>
      <c r="F148" s="5" t="s">
        <v>73</v>
      </c>
      <c r="G148" s="5" t="s">
        <v>73</v>
      </c>
      <c r="H148" s="5" t="s">
        <v>145</v>
      </c>
      <c r="I148" s="5">
        <v>1986</v>
      </c>
    </row>
    <row r="149" spans="1:12" x14ac:dyDescent="0.25">
      <c r="A149" s="5">
        <v>243</v>
      </c>
      <c r="B149" s="5">
        <v>43</v>
      </c>
      <c r="D149" t="s">
        <v>217</v>
      </c>
      <c r="F149" s="5" t="s">
        <v>16</v>
      </c>
      <c r="G149" s="5" t="s">
        <v>110</v>
      </c>
      <c r="H149" s="5" t="s">
        <v>26</v>
      </c>
      <c r="I149" s="5">
        <v>1987</v>
      </c>
      <c r="J149" s="5" t="s">
        <v>556</v>
      </c>
    </row>
    <row r="150" spans="1:12" x14ac:dyDescent="0.25">
      <c r="A150" s="5">
        <v>244</v>
      </c>
      <c r="B150" s="5">
        <v>43</v>
      </c>
      <c r="D150" t="s">
        <v>217</v>
      </c>
      <c r="F150" s="5" t="s">
        <v>16</v>
      </c>
      <c r="G150" s="5" t="s">
        <v>110</v>
      </c>
      <c r="H150" s="5" t="s">
        <v>26</v>
      </c>
      <c r="I150" s="5">
        <v>1987</v>
      </c>
      <c r="J150" s="5" t="s">
        <v>448</v>
      </c>
    </row>
    <row r="151" spans="1:12" x14ac:dyDescent="0.25">
      <c r="A151" s="5">
        <v>245</v>
      </c>
      <c r="B151" s="5">
        <v>43</v>
      </c>
      <c r="D151" t="s">
        <v>224</v>
      </c>
      <c r="F151" s="5" t="s">
        <v>110</v>
      </c>
      <c r="G151" s="5" t="s">
        <v>225</v>
      </c>
      <c r="H151" s="5" t="s">
        <v>26</v>
      </c>
      <c r="I151" s="5">
        <v>1987</v>
      </c>
    </row>
    <row r="152" spans="1:12" x14ac:dyDescent="0.25">
      <c r="A152" s="5">
        <v>246</v>
      </c>
      <c r="B152" s="5">
        <v>43</v>
      </c>
      <c r="D152" t="s">
        <v>218</v>
      </c>
      <c r="F152" s="5" t="s">
        <v>220</v>
      </c>
      <c r="G152" s="5" t="s">
        <v>14</v>
      </c>
      <c r="H152" s="5" t="s">
        <v>26</v>
      </c>
      <c r="I152" s="5">
        <v>1987</v>
      </c>
    </row>
    <row r="153" spans="1:12" x14ac:dyDescent="0.25">
      <c r="A153" s="5">
        <v>247</v>
      </c>
      <c r="B153" s="5">
        <v>43</v>
      </c>
      <c r="D153" t="s">
        <v>223</v>
      </c>
      <c r="F153" s="5" t="s">
        <v>226</v>
      </c>
      <c r="G153" s="5" t="s">
        <v>30</v>
      </c>
      <c r="H153" s="5" t="s">
        <v>26</v>
      </c>
      <c r="I153" s="5">
        <v>1987</v>
      </c>
    </row>
    <row r="154" spans="1:12" x14ac:dyDescent="0.25">
      <c r="A154" s="5">
        <v>248</v>
      </c>
      <c r="B154" s="5">
        <v>43</v>
      </c>
      <c r="D154" t="s">
        <v>219</v>
      </c>
      <c r="F154" s="5" t="s">
        <v>221</v>
      </c>
      <c r="G154" s="5" t="s">
        <v>13</v>
      </c>
      <c r="H154" s="5" t="s">
        <v>26</v>
      </c>
      <c r="I154" s="5">
        <v>1987</v>
      </c>
    </row>
    <row r="155" spans="1:12" x14ac:dyDescent="0.25">
      <c r="A155" s="5" t="s">
        <v>227</v>
      </c>
      <c r="B155" s="5">
        <v>44</v>
      </c>
      <c r="D155" t="s">
        <v>228</v>
      </c>
      <c r="F155" s="5" t="s">
        <v>229</v>
      </c>
      <c r="G155" s="5" t="s">
        <v>229</v>
      </c>
      <c r="H155" s="5" t="s">
        <v>145</v>
      </c>
      <c r="I155" s="5">
        <v>1987</v>
      </c>
    </row>
    <row r="156" spans="1:12" x14ac:dyDescent="0.25">
      <c r="A156" s="5">
        <v>255</v>
      </c>
      <c r="B156" s="5">
        <v>45</v>
      </c>
      <c r="D156" t="s">
        <v>230</v>
      </c>
      <c r="F156" s="5" t="s">
        <v>231</v>
      </c>
      <c r="G156" s="5" t="s">
        <v>232</v>
      </c>
      <c r="H156" s="5" t="s">
        <v>26</v>
      </c>
      <c r="I156" s="5">
        <v>1987</v>
      </c>
    </row>
    <row r="157" spans="1:12" x14ac:dyDescent="0.25">
      <c r="A157" s="5">
        <v>256</v>
      </c>
      <c r="B157" s="5">
        <v>45</v>
      </c>
      <c r="D157" t="s">
        <v>233</v>
      </c>
      <c r="F157" s="5" t="s">
        <v>110</v>
      </c>
      <c r="G157" s="5" t="s">
        <v>103</v>
      </c>
      <c r="H157" s="5" t="s">
        <v>26</v>
      </c>
      <c r="I157" s="5">
        <v>1987</v>
      </c>
    </row>
    <row r="158" spans="1:12" x14ac:dyDescent="0.25">
      <c r="A158" s="5">
        <v>257</v>
      </c>
      <c r="B158" s="5">
        <v>45</v>
      </c>
      <c r="D158" t="s">
        <v>575</v>
      </c>
      <c r="F158" s="5" t="s">
        <v>234</v>
      </c>
      <c r="G158" s="5" t="s">
        <v>235</v>
      </c>
      <c r="H158" s="5" t="s">
        <v>26</v>
      </c>
      <c r="I158" s="5">
        <v>1987</v>
      </c>
      <c r="J158" s="15" t="s">
        <v>576</v>
      </c>
    </row>
    <row r="159" spans="1:12" x14ac:dyDescent="0.25">
      <c r="A159" s="5">
        <v>258</v>
      </c>
      <c r="B159" s="5">
        <v>45</v>
      </c>
      <c r="D159" t="s">
        <v>236</v>
      </c>
      <c r="F159" s="5" t="s">
        <v>237</v>
      </c>
      <c r="G159" s="5" t="s">
        <v>237</v>
      </c>
      <c r="H159" s="5" t="s">
        <v>26</v>
      </c>
      <c r="I159" s="5">
        <v>1987</v>
      </c>
    </row>
    <row r="160" spans="1:12" x14ac:dyDescent="0.25">
      <c r="A160" s="5">
        <v>259</v>
      </c>
      <c r="B160" s="5">
        <v>45</v>
      </c>
      <c r="D160" t="s">
        <v>236</v>
      </c>
      <c r="F160" s="5" t="s">
        <v>238</v>
      </c>
      <c r="G160" s="5" t="s">
        <v>238</v>
      </c>
      <c r="H160" s="5" t="s">
        <v>26</v>
      </c>
      <c r="I160" s="5">
        <v>1987</v>
      </c>
      <c r="L160" s="18"/>
    </row>
    <row r="161" spans="1:12" x14ac:dyDescent="0.25">
      <c r="A161" s="5">
        <v>260</v>
      </c>
      <c r="B161" s="5">
        <v>45</v>
      </c>
      <c r="D161" t="s">
        <v>239</v>
      </c>
      <c r="F161" s="5" t="s">
        <v>136</v>
      </c>
      <c r="G161" s="5" t="s">
        <v>27</v>
      </c>
      <c r="H161" s="5" t="s">
        <v>26</v>
      </c>
      <c r="I161" s="5">
        <v>1987</v>
      </c>
    </row>
    <row r="162" spans="1:12" x14ac:dyDescent="0.25">
      <c r="A162" s="5">
        <v>261</v>
      </c>
      <c r="B162" s="5">
        <v>46</v>
      </c>
      <c r="D162" t="s">
        <v>240</v>
      </c>
      <c r="F162" s="5" t="s">
        <v>244</v>
      </c>
      <c r="G162" s="5" t="s">
        <v>10</v>
      </c>
      <c r="H162" s="5" t="s">
        <v>26</v>
      </c>
      <c r="I162" s="5">
        <v>1987</v>
      </c>
    </row>
    <row r="163" spans="1:12" x14ac:dyDescent="0.25">
      <c r="A163" s="5">
        <v>262</v>
      </c>
      <c r="B163" s="5">
        <v>46</v>
      </c>
      <c r="D163" t="s">
        <v>241</v>
      </c>
      <c r="F163" s="5" t="s">
        <v>53</v>
      </c>
      <c r="G163" s="5" t="s">
        <v>27</v>
      </c>
      <c r="H163" s="5" t="s">
        <v>26</v>
      </c>
      <c r="I163" s="5">
        <v>1987</v>
      </c>
    </row>
    <row r="164" spans="1:12" x14ac:dyDescent="0.25">
      <c r="A164" s="5">
        <v>263</v>
      </c>
      <c r="B164" s="5">
        <v>46</v>
      </c>
      <c r="D164" t="s">
        <v>242</v>
      </c>
      <c r="F164" s="5" t="s">
        <v>245</v>
      </c>
      <c r="G164" s="5" t="s">
        <v>237</v>
      </c>
      <c r="H164" s="5" t="s">
        <v>26</v>
      </c>
      <c r="I164" s="5">
        <v>1987</v>
      </c>
    </row>
    <row r="165" spans="1:12" x14ac:dyDescent="0.25">
      <c r="A165" s="5">
        <v>264</v>
      </c>
      <c r="B165" s="5">
        <v>46</v>
      </c>
      <c r="D165" t="s">
        <v>521</v>
      </c>
      <c r="F165" s="5" t="s">
        <v>520</v>
      </c>
      <c r="G165" s="5" t="s">
        <v>519</v>
      </c>
      <c r="H165" s="5" t="s">
        <v>26</v>
      </c>
      <c r="I165" s="5">
        <v>1987</v>
      </c>
      <c r="L165" s="18"/>
    </row>
    <row r="166" spans="1:12" x14ac:dyDescent="0.25">
      <c r="A166" s="5">
        <v>265</v>
      </c>
      <c r="B166" s="5">
        <v>46</v>
      </c>
      <c r="D166" t="s">
        <v>558</v>
      </c>
      <c r="F166" s="5" t="s">
        <v>211</v>
      </c>
      <c r="G166" s="5" t="s">
        <v>110</v>
      </c>
      <c r="H166" s="5" t="s">
        <v>145</v>
      </c>
      <c r="I166" s="5">
        <v>1987</v>
      </c>
      <c r="J166" s="5" t="s">
        <v>557</v>
      </c>
    </row>
    <row r="167" spans="1:12" x14ac:dyDescent="0.25">
      <c r="A167" s="5">
        <v>266</v>
      </c>
      <c r="B167" s="5">
        <v>46</v>
      </c>
      <c r="D167" t="s">
        <v>243</v>
      </c>
      <c r="F167" s="5" t="s">
        <v>246</v>
      </c>
      <c r="G167" s="5" t="s">
        <v>110</v>
      </c>
      <c r="H167" s="5" t="s">
        <v>26</v>
      </c>
      <c r="I167" s="5">
        <v>1987</v>
      </c>
    </row>
    <row r="168" spans="1:12" x14ac:dyDescent="0.25">
      <c r="A168" s="5" t="s">
        <v>248</v>
      </c>
      <c r="B168" s="5" t="s">
        <v>247</v>
      </c>
      <c r="D168" t="s">
        <v>249</v>
      </c>
      <c r="F168" s="5" t="s">
        <v>563</v>
      </c>
      <c r="G168" s="5" t="s">
        <v>33</v>
      </c>
      <c r="H168" s="5" t="s">
        <v>145</v>
      </c>
      <c r="I168" s="5">
        <v>1988</v>
      </c>
    </row>
    <row r="169" spans="1:12" x14ac:dyDescent="0.25">
      <c r="A169" s="5">
        <v>277</v>
      </c>
      <c r="B169" s="5">
        <v>48</v>
      </c>
      <c r="D169" t="s">
        <v>250</v>
      </c>
      <c r="F169" s="5" t="s">
        <v>251</v>
      </c>
      <c r="G169" s="5" t="s">
        <v>251</v>
      </c>
      <c r="H169" s="5" t="s">
        <v>145</v>
      </c>
      <c r="I169" s="5">
        <v>1988</v>
      </c>
    </row>
    <row r="170" spans="1:12" x14ac:dyDescent="0.25">
      <c r="A170" s="5">
        <v>278</v>
      </c>
      <c r="B170" s="5">
        <v>48</v>
      </c>
      <c r="D170" t="s">
        <v>252</v>
      </c>
      <c r="F170" s="5" t="s">
        <v>253</v>
      </c>
      <c r="G170" s="5" t="s">
        <v>33</v>
      </c>
      <c r="H170" s="5" t="s">
        <v>26</v>
      </c>
      <c r="I170" s="5">
        <v>1988</v>
      </c>
    </row>
    <row r="171" spans="1:12" x14ac:dyDescent="0.25">
      <c r="A171" s="5">
        <v>279</v>
      </c>
      <c r="B171" s="5">
        <v>49</v>
      </c>
      <c r="D171" t="s">
        <v>254</v>
      </c>
      <c r="F171" s="5" t="s">
        <v>55</v>
      </c>
      <c r="G171" s="5" t="s">
        <v>55</v>
      </c>
      <c r="H171" s="5" t="s">
        <v>26</v>
      </c>
      <c r="I171" s="5">
        <v>1988</v>
      </c>
    </row>
    <row r="172" spans="1:12" x14ac:dyDescent="0.25">
      <c r="A172" s="5">
        <v>280</v>
      </c>
      <c r="B172" s="5">
        <v>49</v>
      </c>
      <c r="D172" t="s">
        <v>255</v>
      </c>
      <c r="F172" s="5" t="s">
        <v>256</v>
      </c>
      <c r="G172" s="5" t="s">
        <v>256</v>
      </c>
      <c r="H172" s="5" t="s">
        <v>26</v>
      </c>
      <c r="I172" s="5">
        <v>1988</v>
      </c>
      <c r="J172" s="5" t="s">
        <v>601</v>
      </c>
    </row>
    <row r="173" spans="1:12" x14ac:dyDescent="0.25">
      <c r="A173" s="5">
        <v>281</v>
      </c>
      <c r="B173" s="5">
        <v>49</v>
      </c>
      <c r="D173" t="s">
        <v>255</v>
      </c>
      <c r="F173" s="5" t="s">
        <v>257</v>
      </c>
      <c r="G173" s="5" t="s">
        <v>257</v>
      </c>
      <c r="H173" s="5" t="s">
        <v>26</v>
      </c>
      <c r="I173" s="5">
        <v>1990</v>
      </c>
    </row>
    <row r="174" spans="1:12" x14ac:dyDescent="0.25">
      <c r="A174" s="5">
        <v>282</v>
      </c>
      <c r="B174" s="5">
        <v>49</v>
      </c>
      <c r="D174" t="s">
        <v>259</v>
      </c>
      <c r="F174" s="5" t="s">
        <v>258</v>
      </c>
      <c r="G174" s="5" t="s">
        <v>258</v>
      </c>
      <c r="H174" s="5" t="s">
        <v>26</v>
      </c>
      <c r="I174" s="5">
        <v>1988</v>
      </c>
      <c r="L174" s="16" t="s">
        <v>319</v>
      </c>
    </row>
    <row r="175" spans="1:12" x14ac:dyDescent="0.25">
      <c r="A175" s="5">
        <v>283</v>
      </c>
      <c r="B175" s="5">
        <v>49</v>
      </c>
      <c r="D175" t="s">
        <v>260</v>
      </c>
      <c r="F175" s="5" t="s">
        <v>258</v>
      </c>
      <c r="G175" s="5" t="s">
        <v>8</v>
      </c>
      <c r="H175" s="5" t="s">
        <v>26</v>
      </c>
      <c r="I175" s="5">
        <v>1988</v>
      </c>
      <c r="J175" s="5" t="s">
        <v>601</v>
      </c>
    </row>
    <row r="176" spans="1:12" x14ac:dyDescent="0.25">
      <c r="A176" s="5">
        <v>284</v>
      </c>
      <c r="B176" s="5">
        <v>50</v>
      </c>
      <c r="D176" t="s">
        <v>261</v>
      </c>
      <c r="F176" s="5" t="s">
        <v>72</v>
      </c>
      <c r="G176" s="5" t="s">
        <v>72</v>
      </c>
      <c r="H176" s="5" t="s">
        <v>26</v>
      </c>
      <c r="I176" s="5">
        <v>1988</v>
      </c>
      <c r="L176" s="16" t="s">
        <v>319</v>
      </c>
    </row>
    <row r="177" spans="1:12" x14ac:dyDescent="0.25">
      <c r="A177" s="5">
        <v>285</v>
      </c>
      <c r="B177" s="5">
        <v>50</v>
      </c>
      <c r="D177" t="s">
        <v>262</v>
      </c>
      <c r="F177" s="5" t="s">
        <v>72</v>
      </c>
      <c r="G177" s="5" t="s">
        <v>13</v>
      </c>
      <c r="H177" s="5" t="s">
        <v>26</v>
      </c>
      <c r="I177" s="5">
        <v>1988</v>
      </c>
    </row>
    <row r="178" spans="1:12" x14ac:dyDescent="0.25">
      <c r="A178" s="5">
        <v>286</v>
      </c>
      <c r="B178" s="5">
        <v>50</v>
      </c>
      <c r="D178" t="s">
        <v>263</v>
      </c>
      <c r="F178" s="5" t="s">
        <v>264</v>
      </c>
      <c r="G178" s="5" t="s">
        <v>232</v>
      </c>
      <c r="H178" s="5" t="s">
        <v>145</v>
      </c>
      <c r="I178" s="5">
        <v>1988</v>
      </c>
    </row>
    <row r="179" spans="1:12" x14ac:dyDescent="0.25">
      <c r="A179" s="5">
        <v>287</v>
      </c>
      <c r="B179" s="5">
        <v>50</v>
      </c>
      <c r="D179" t="s">
        <v>265</v>
      </c>
      <c r="F179" s="5" t="s">
        <v>268</v>
      </c>
      <c r="G179" s="5" t="s">
        <v>268</v>
      </c>
      <c r="H179" s="5" t="s">
        <v>26</v>
      </c>
      <c r="I179" s="5">
        <v>1988</v>
      </c>
      <c r="J179" s="5" t="s">
        <v>601</v>
      </c>
    </row>
    <row r="180" spans="1:12" x14ac:dyDescent="0.25">
      <c r="A180" s="5">
        <v>288</v>
      </c>
      <c r="B180" s="5">
        <v>50</v>
      </c>
      <c r="D180" t="s">
        <v>266</v>
      </c>
      <c r="F180" s="5" t="s">
        <v>98</v>
      </c>
      <c r="G180" s="5" t="s">
        <v>295</v>
      </c>
      <c r="H180" s="5" t="s">
        <v>26</v>
      </c>
      <c r="I180" s="5">
        <v>1988</v>
      </c>
      <c r="J180" t="s">
        <v>326</v>
      </c>
    </row>
    <row r="181" spans="1:12" x14ac:dyDescent="0.25">
      <c r="A181" s="5">
        <v>289</v>
      </c>
      <c r="B181" s="5">
        <v>50</v>
      </c>
      <c r="D181" t="s">
        <v>267</v>
      </c>
      <c r="F181" s="5" t="s">
        <v>295</v>
      </c>
      <c r="G181" s="5" t="s">
        <v>269</v>
      </c>
      <c r="H181" s="5" t="s">
        <v>26</v>
      </c>
      <c r="I181" s="5">
        <v>1988</v>
      </c>
      <c r="J181" t="s">
        <v>326</v>
      </c>
    </row>
    <row r="182" spans="1:12" x14ac:dyDescent="0.25">
      <c r="A182" s="5">
        <v>290</v>
      </c>
      <c r="B182" s="5">
        <v>51</v>
      </c>
      <c r="D182" t="s">
        <v>570</v>
      </c>
      <c r="F182" s="5" t="s">
        <v>270</v>
      </c>
      <c r="G182" s="5" t="s">
        <v>270</v>
      </c>
      <c r="H182" s="5" t="s">
        <v>145</v>
      </c>
      <c r="I182" s="5">
        <v>1988</v>
      </c>
      <c r="J182" s="15" t="s">
        <v>569</v>
      </c>
    </row>
    <row r="183" spans="1:12" x14ac:dyDescent="0.25">
      <c r="A183" s="5">
        <v>291</v>
      </c>
      <c r="B183" s="5">
        <v>51</v>
      </c>
      <c r="D183" t="s">
        <v>571</v>
      </c>
      <c r="F183" s="5" t="s">
        <v>270</v>
      </c>
      <c r="G183" s="5" t="s">
        <v>270</v>
      </c>
      <c r="H183" s="5" t="s">
        <v>145</v>
      </c>
      <c r="I183" s="5">
        <v>1988</v>
      </c>
    </row>
    <row r="184" spans="1:12" x14ac:dyDescent="0.25">
      <c r="A184" s="5">
        <v>292</v>
      </c>
      <c r="B184" s="5">
        <v>51</v>
      </c>
      <c r="D184" t="s">
        <v>271</v>
      </c>
      <c r="F184" s="5" t="s">
        <v>272</v>
      </c>
      <c r="G184" s="5" t="s">
        <v>273</v>
      </c>
      <c r="H184" s="5" t="s">
        <v>145</v>
      </c>
      <c r="I184" s="5">
        <v>1988</v>
      </c>
    </row>
    <row r="185" spans="1:12" x14ac:dyDescent="0.25">
      <c r="A185" s="5">
        <v>293</v>
      </c>
      <c r="B185" s="5">
        <v>51</v>
      </c>
      <c r="D185" t="s">
        <v>274</v>
      </c>
      <c r="F185" s="5" t="s">
        <v>275</v>
      </c>
      <c r="G185" s="5" t="s">
        <v>275</v>
      </c>
      <c r="H185" s="5" t="s">
        <v>145</v>
      </c>
      <c r="I185" s="5">
        <v>1988</v>
      </c>
    </row>
    <row r="186" spans="1:12" x14ac:dyDescent="0.25">
      <c r="A186" s="5">
        <v>294</v>
      </c>
      <c r="B186" s="5">
        <v>51</v>
      </c>
      <c r="D186" t="s">
        <v>559</v>
      </c>
      <c r="F186" s="5" t="s">
        <v>290</v>
      </c>
      <c r="G186" s="5" t="s">
        <v>13</v>
      </c>
      <c r="H186" s="5" t="s">
        <v>26</v>
      </c>
      <c r="I186" s="5">
        <v>1988</v>
      </c>
      <c r="J186" s="15" t="s">
        <v>574</v>
      </c>
    </row>
    <row r="187" spans="1:12" x14ac:dyDescent="0.25">
      <c r="A187" s="5">
        <v>295</v>
      </c>
      <c r="B187" s="5">
        <v>51</v>
      </c>
      <c r="D187" t="s">
        <v>289</v>
      </c>
      <c r="F187" s="5" t="s">
        <v>291</v>
      </c>
      <c r="G187" s="5" t="s">
        <v>11</v>
      </c>
      <c r="H187" s="5" t="s">
        <v>26</v>
      </c>
      <c r="I187" s="5">
        <v>1988</v>
      </c>
      <c r="J187" s="15" t="s">
        <v>583</v>
      </c>
    </row>
    <row r="188" spans="1:12" x14ac:dyDescent="0.25">
      <c r="A188" s="5">
        <v>296</v>
      </c>
      <c r="B188" s="5">
        <v>52</v>
      </c>
      <c r="D188" t="s">
        <v>292</v>
      </c>
      <c r="F188" s="5" t="s">
        <v>295</v>
      </c>
      <c r="G188" s="5" t="s">
        <v>295</v>
      </c>
      <c r="H188" s="5" t="s">
        <v>145</v>
      </c>
      <c r="I188" s="5">
        <v>1988</v>
      </c>
    </row>
    <row r="189" spans="1:12" x14ac:dyDescent="0.25">
      <c r="A189" s="5">
        <v>297</v>
      </c>
      <c r="B189" s="5">
        <v>52</v>
      </c>
      <c r="D189" t="s">
        <v>293</v>
      </c>
      <c r="F189" s="5" t="s">
        <v>296</v>
      </c>
      <c r="G189" s="5" t="s">
        <v>297</v>
      </c>
      <c r="H189" s="5" t="s">
        <v>145</v>
      </c>
      <c r="I189" s="5">
        <v>1988</v>
      </c>
    </row>
    <row r="190" spans="1:12" x14ac:dyDescent="0.25">
      <c r="A190" s="5">
        <v>298</v>
      </c>
      <c r="B190" s="5">
        <v>52</v>
      </c>
      <c r="D190" t="s">
        <v>327</v>
      </c>
      <c r="I190" s="5">
        <v>1988</v>
      </c>
      <c r="J190" t="s">
        <v>328</v>
      </c>
      <c r="L190" s="16" t="s">
        <v>319</v>
      </c>
    </row>
    <row r="191" spans="1:12" x14ac:dyDescent="0.25">
      <c r="A191" s="5">
        <v>299</v>
      </c>
      <c r="B191" s="5">
        <v>52</v>
      </c>
      <c r="D191" t="s">
        <v>294</v>
      </c>
      <c r="F191" s="5" t="s">
        <v>98</v>
      </c>
      <c r="G191" s="5" t="s">
        <v>298</v>
      </c>
      <c r="H191" s="5" t="s">
        <v>145</v>
      </c>
      <c r="I191" s="5">
        <v>1988</v>
      </c>
      <c r="J191" t="s">
        <v>299</v>
      </c>
    </row>
    <row r="192" spans="1:12" x14ac:dyDescent="0.25">
      <c r="A192" s="5" t="s">
        <v>303</v>
      </c>
      <c r="B192" s="5" t="s">
        <v>300</v>
      </c>
      <c r="D192" t="s">
        <v>301</v>
      </c>
      <c r="F192" s="5" t="s">
        <v>302</v>
      </c>
      <c r="G192" s="5" t="s">
        <v>53</v>
      </c>
      <c r="H192" s="5" t="s">
        <v>145</v>
      </c>
      <c r="I192" s="5">
        <v>1988</v>
      </c>
      <c r="J192" t="s">
        <v>307</v>
      </c>
      <c r="L192" s="9" t="s">
        <v>617</v>
      </c>
    </row>
    <row r="193" spans="1:12" x14ac:dyDescent="0.25">
      <c r="A193" s="5" t="s">
        <v>304</v>
      </c>
      <c r="B193" s="5" t="s">
        <v>305</v>
      </c>
      <c r="D193" t="s">
        <v>306</v>
      </c>
      <c r="F193" s="5" t="s">
        <v>302</v>
      </c>
      <c r="G193" s="5" t="s">
        <v>53</v>
      </c>
      <c r="H193" s="5" t="s">
        <v>88</v>
      </c>
      <c r="I193" s="5">
        <v>1988</v>
      </c>
      <c r="J193" t="s">
        <v>308</v>
      </c>
    </row>
    <row r="194" spans="1:12" x14ac:dyDescent="0.25">
      <c r="A194" s="5" t="s">
        <v>312</v>
      </c>
      <c r="B194" s="5" t="s">
        <v>310</v>
      </c>
      <c r="D194" t="s">
        <v>311</v>
      </c>
      <c r="F194" s="5" t="s">
        <v>560</v>
      </c>
      <c r="G194" s="5" t="s">
        <v>313</v>
      </c>
      <c r="H194" s="5" t="s">
        <v>145</v>
      </c>
      <c r="I194" s="5">
        <v>1988</v>
      </c>
    </row>
    <row r="195" spans="1:12" x14ac:dyDescent="0.25">
      <c r="A195" s="5" t="s">
        <v>316</v>
      </c>
      <c r="B195" s="5" t="s">
        <v>315</v>
      </c>
      <c r="D195" t="s">
        <v>314</v>
      </c>
      <c r="F195" s="5" t="s">
        <v>561</v>
      </c>
      <c r="G195" s="5" t="s">
        <v>66</v>
      </c>
      <c r="H195" s="5" t="s">
        <v>145</v>
      </c>
      <c r="I195" s="5">
        <v>1988</v>
      </c>
    </row>
    <row r="196" spans="1:12" x14ac:dyDescent="0.25">
      <c r="A196" s="5" t="s">
        <v>317</v>
      </c>
      <c r="B196" s="5" t="s">
        <v>318</v>
      </c>
      <c r="D196" t="s">
        <v>443</v>
      </c>
      <c r="F196" s="5" t="s">
        <v>562</v>
      </c>
      <c r="G196" s="5" t="s">
        <v>110</v>
      </c>
      <c r="H196" s="5" t="s">
        <v>145</v>
      </c>
      <c r="I196" s="5">
        <v>1988</v>
      </c>
      <c r="J196" s="5" t="s">
        <v>444</v>
      </c>
      <c r="L196" s="9" t="s">
        <v>329</v>
      </c>
    </row>
    <row r="197" spans="1:12" x14ac:dyDescent="0.25">
      <c r="A197" s="5" t="s">
        <v>331</v>
      </c>
      <c r="B197" s="5" t="s">
        <v>332</v>
      </c>
      <c r="D197" t="s">
        <v>330</v>
      </c>
      <c r="F197" s="5" t="s">
        <v>564</v>
      </c>
      <c r="G197" s="5" t="s">
        <v>384</v>
      </c>
      <c r="H197" s="5" t="s">
        <v>145</v>
      </c>
      <c r="I197" s="5">
        <v>1989</v>
      </c>
      <c r="L197" s="9" t="s">
        <v>365</v>
      </c>
    </row>
    <row r="198" spans="1:12" x14ac:dyDescent="0.25">
      <c r="A198" s="5">
        <v>405</v>
      </c>
      <c r="B198" s="5">
        <v>70</v>
      </c>
      <c r="D198" t="s">
        <v>333</v>
      </c>
      <c r="F198" s="5" t="s">
        <v>136</v>
      </c>
      <c r="G198" s="5" t="s">
        <v>10</v>
      </c>
      <c r="H198" s="5" t="s">
        <v>26</v>
      </c>
      <c r="I198" s="5">
        <v>1989</v>
      </c>
    </row>
    <row r="199" spans="1:12" x14ac:dyDescent="0.25">
      <c r="A199" s="5">
        <v>406</v>
      </c>
      <c r="B199" s="5">
        <v>70</v>
      </c>
      <c r="D199" t="s">
        <v>334</v>
      </c>
      <c r="F199" s="5" t="s">
        <v>338</v>
      </c>
      <c r="G199" s="5" t="s">
        <v>137</v>
      </c>
      <c r="H199" s="5" t="s">
        <v>26</v>
      </c>
    </row>
    <row r="200" spans="1:12" x14ac:dyDescent="0.25">
      <c r="A200" s="5" t="s">
        <v>339</v>
      </c>
      <c r="B200" s="5">
        <v>71</v>
      </c>
      <c r="D200" t="s">
        <v>341</v>
      </c>
      <c r="F200" s="5" t="s">
        <v>87</v>
      </c>
      <c r="G200" s="5" t="s">
        <v>344</v>
      </c>
      <c r="H200" s="5" t="s">
        <v>145</v>
      </c>
      <c r="I200" s="5">
        <v>1989</v>
      </c>
    </row>
    <row r="201" spans="1:12" x14ac:dyDescent="0.25">
      <c r="A201" s="5" t="s">
        <v>340</v>
      </c>
      <c r="B201" s="5">
        <v>72</v>
      </c>
      <c r="D201" t="s">
        <v>341</v>
      </c>
      <c r="F201" s="5" t="s">
        <v>342</v>
      </c>
      <c r="G201" s="5" t="s">
        <v>343</v>
      </c>
      <c r="H201" s="5" t="s">
        <v>145</v>
      </c>
      <c r="I201" s="5">
        <v>1989</v>
      </c>
    </row>
    <row r="202" spans="1:12" x14ac:dyDescent="0.25">
      <c r="A202" s="5" t="s">
        <v>345</v>
      </c>
      <c r="B202" s="5">
        <v>73</v>
      </c>
      <c r="D202" t="s">
        <v>352</v>
      </c>
      <c r="F202" s="5" t="s">
        <v>346</v>
      </c>
      <c r="G202" s="5" t="s">
        <v>347</v>
      </c>
      <c r="H202" s="5" t="s">
        <v>145</v>
      </c>
      <c r="I202" s="5">
        <v>1989</v>
      </c>
    </row>
    <row r="203" spans="1:12" x14ac:dyDescent="0.25">
      <c r="A203" s="5" t="s">
        <v>348</v>
      </c>
      <c r="B203" s="5">
        <v>74</v>
      </c>
      <c r="D203" t="s">
        <v>353</v>
      </c>
      <c r="F203" s="5" t="s">
        <v>346</v>
      </c>
      <c r="G203" s="5" t="s">
        <v>347</v>
      </c>
      <c r="H203" s="5" t="s">
        <v>145</v>
      </c>
      <c r="I203" s="5">
        <v>1989</v>
      </c>
    </row>
    <row r="204" spans="1:12" x14ac:dyDescent="0.25">
      <c r="A204" s="5" t="s">
        <v>349</v>
      </c>
      <c r="B204" s="5">
        <v>75</v>
      </c>
      <c r="D204" t="s">
        <v>350</v>
      </c>
      <c r="F204" s="5" t="s">
        <v>346</v>
      </c>
      <c r="G204" s="5" t="s">
        <v>347</v>
      </c>
      <c r="H204" s="5" t="s">
        <v>145</v>
      </c>
      <c r="I204" s="5">
        <v>1989</v>
      </c>
    </row>
    <row r="205" spans="1:12" x14ac:dyDescent="0.25">
      <c r="A205" s="5" t="s">
        <v>351</v>
      </c>
      <c r="B205" s="5">
        <v>76</v>
      </c>
      <c r="D205" t="s">
        <v>354</v>
      </c>
      <c r="F205" s="5" t="s">
        <v>346</v>
      </c>
      <c r="G205" s="5" t="s">
        <v>347</v>
      </c>
      <c r="H205" s="5" t="s">
        <v>145</v>
      </c>
      <c r="I205" s="5">
        <v>1989</v>
      </c>
      <c r="L205" s="16" t="s">
        <v>615</v>
      </c>
    </row>
    <row r="206" spans="1:12" x14ac:dyDescent="0.25">
      <c r="A206" s="5" t="s">
        <v>355</v>
      </c>
      <c r="B206" s="5">
        <v>77</v>
      </c>
      <c r="D206" t="s">
        <v>522</v>
      </c>
      <c r="F206" s="5" t="s">
        <v>48</v>
      </c>
      <c r="G206" s="5" t="s">
        <v>110</v>
      </c>
      <c r="H206" s="5" t="s">
        <v>356</v>
      </c>
      <c r="I206" s="5">
        <v>1989</v>
      </c>
    </row>
    <row r="207" spans="1:12" x14ac:dyDescent="0.25">
      <c r="A207" s="5">
        <v>447</v>
      </c>
      <c r="B207" s="5">
        <v>77</v>
      </c>
      <c r="D207" t="s">
        <v>565</v>
      </c>
      <c r="F207" s="5" t="s">
        <v>170</v>
      </c>
      <c r="G207" s="5" t="s">
        <v>357</v>
      </c>
      <c r="H207" s="5" t="s">
        <v>26</v>
      </c>
      <c r="I207" s="5">
        <v>1989</v>
      </c>
    </row>
    <row r="208" spans="1:12" x14ac:dyDescent="0.25">
      <c r="A208" s="5">
        <v>448</v>
      </c>
      <c r="B208" s="5">
        <v>77</v>
      </c>
      <c r="D208" t="s">
        <v>222</v>
      </c>
      <c r="F208" s="5" t="s">
        <v>358</v>
      </c>
      <c r="G208" s="5" t="s">
        <v>13</v>
      </c>
      <c r="H208" s="5" t="s">
        <v>145</v>
      </c>
      <c r="J208" t="s">
        <v>361</v>
      </c>
    </row>
    <row r="209" spans="1:12" x14ac:dyDescent="0.25">
      <c r="A209" s="5" t="s">
        <v>363</v>
      </c>
      <c r="B209" s="5" t="s">
        <v>362</v>
      </c>
      <c r="D209" t="s">
        <v>445</v>
      </c>
      <c r="F209" s="5" t="s">
        <v>48</v>
      </c>
      <c r="G209" s="5" t="s">
        <v>364</v>
      </c>
      <c r="H209" s="5" t="s">
        <v>145</v>
      </c>
      <c r="I209" s="5">
        <v>1989</v>
      </c>
      <c r="L209" s="12"/>
    </row>
    <row r="210" spans="1:12" x14ac:dyDescent="0.25">
      <c r="A210" s="5">
        <v>503</v>
      </c>
      <c r="B210" s="5">
        <v>87</v>
      </c>
      <c r="D210" t="s">
        <v>366</v>
      </c>
      <c r="F210" s="5" t="s">
        <v>170</v>
      </c>
      <c r="G210" s="5" t="s">
        <v>170</v>
      </c>
      <c r="H210" s="5" t="s">
        <v>145</v>
      </c>
      <c r="I210" s="5">
        <v>1989</v>
      </c>
    </row>
    <row r="211" spans="1:12" x14ac:dyDescent="0.25">
      <c r="A211" s="5">
        <v>504</v>
      </c>
      <c r="B211" s="5">
        <v>87</v>
      </c>
      <c r="D211" t="s">
        <v>566</v>
      </c>
      <c r="F211" s="5" t="s">
        <v>52</v>
      </c>
      <c r="G211" s="5" t="s">
        <v>30</v>
      </c>
      <c r="H211" s="5" t="s">
        <v>26</v>
      </c>
      <c r="I211" s="5">
        <v>1989</v>
      </c>
    </row>
    <row r="212" spans="1:12" x14ac:dyDescent="0.25">
      <c r="A212" s="5">
        <v>505</v>
      </c>
      <c r="B212" s="5">
        <v>87</v>
      </c>
      <c r="D212" t="s">
        <v>367</v>
      </c>
      <c r="F212" s="5" t="s">
        <v>95</v>
      </c>
      <c r="G212" s="5" t="s">
        <v>14</v>
      </c>
      <c r="H212" s="5" t="s">
        <v>356</v>
      </c>
      <c r="I212" s="5">
        <v>1989</v>
      </c>
    </row>
    <row r="213" spans="1:12" x14ac:dyDescent="0.25">
      <c r="A213" s="5">
        <v>506</v>
      </c>
      <c r="B213" s="5">
        <v>87</v>
      </c>
      <c r="D213" t="s">
        <v>368</v>
      </c>
      <c r="F213" s="5" t="s">
        <v>562</v>
      </c>
      <c r="G213" s="5" t="s">
        <v>371</v>
      </c>
      <c r="H213" s="5" t="s">
        <v>356</v>
      </c>
      <c r="I213" s="5">
        <v>1989</v>
      </c>
      <c r="J213" t="s">
        <v>299</v>
      </c>
    </row>
    <row r="214" spans="1:12" x14ac:dyDescent="0.25">
      <c r="A214" s="5">
        <v>507</v>
      </c>
      <c r="B214" s="5">
        <v>87</v>
      </c>
      <c r="D214" t="s">
        <v>369</v>
      </c>
      <c r="F214" s="5" t="s">
        <v>173</v>
      </c>
      <c r="G214" s="5" t="s">
        <v>27</v>
      </c>
      <c r="H214" s="5" t="s">
        <v>26</v>
      </c>
      <c r="I214" s="5">
        <v>1989</v>
      </c>
    </row>
    <row r="215" spans="1:12" x14ac:dyDescent="0.25">
      <c r="A215" s="5">
        <v>508</v>
      </c>
      <c r="B215" s="5">
        <v>87</v>
      </c>
      <c r="D215" t="s">
        <v>370</v>
      </c>
      <c r="F215" s="5" t="s">
        <v>72</v>
      </c>
      <c r="G215" s="5" t="s">
        <v>105</v>
      </c>
      <c r="H215" s="5" t="s">
        <v>26</v>
      </c>
      <c r="I215" s="5">
        <v>1989</v>
      </c>
    </row>
    <row r="216" spans="1:12" x14ac:dyDescent="0.25">
      <c r="A216" s="5">
        <v>509</v>
      </c>
      <c r="B216" s="5">
        <v>88</v>
      </c>
      <c r="D216" t="s">
        <v>177</v>
      </c>
      <c r="F216" s="5" t="s">
        <v>375</v>
      </c>
      <c r="G216" s="5" t="s">
        <v>375</v>
      </c>
      <c r="H216" s="5" t="s">
        <v>145</v>
      </c>
      <c r="I216" s="5">
        <v>1990</v>
      </c>
    </row>
    <row r="217" spans="1:12" x14ac:dyDescent="0.25">
      <c r="A217" s="5">
        <v>510</v>
      </c>
      <c r="B217" s="5">
        <v>88</v>
      </c>
      <c r="D217" t="s">
        <v>372</v>
      </c>
      <c r="F217" s="5" t="s">
        <v>376</v>
      </c>
      <c r="G217" s="5" t="s">
        <v>53</v>
      </c>
      <c r="H217" s="5" t="s">
        <v>88</v>
      </c>
      <c r="I217" s="5">
        <v>1990</v>
      </c>
      <c r="J217" t="s">
        <v>308</v>
      </c>
    </row>
    <row r="218" spans="1:12" x14ac:dyDescent="0.25">
      <c r="A218" s="5">
        <v>511</v>
      </c>
      <c r="B218" s="5">
        <v>88</v>
      </c>
      <c r="D218" t="s">
        <v>373</v>
      </c>
      <c r="F218" s="5" t="s">
        <v>166</v>
      </c>
      <c r="G218" s="5" t="s">
        <v>53</v>
      </c>
      <c r="H218" s="5" t="s">
        <v>88</v>
      </c>
      <c r="I218" s="5">
        <v>1990</v>
      </c>
      <c r="J218" t="s">
        <v>308</v>
      </c>
    </row>
    <row r="219" spans="1:12" x14ac:dyDescent="0.25">
      <c r="A219" s="5">
        <v>512</v>
      </c>
      <c r="B219" s="5">
        <v>88</v>
      </c>
      <c r="D219" t="s">
        <v>374</v>
      </c>
      <c r="F219" s="5" t="s">
        <v>562</v>
      </c>
      <c r="G219" s="5" t="s">
        <v>377</v>
      </c>
      <c r="H219" s="5" t="s">
        <v>145</v>
      </c>
      <c r="I219" s="5">
        <v>1990</v>
      </c>
    </row>
    <row r="220" spans="1:12" x14ac:dyDescent="0.25">
      <c r="A220" s="5">
        <v>513</v>
      </c>
      <c r="B220" s="5">
        <v>88</v>
      </c>
      <c r="D220" t="s">
        <v>446</v>
      </c>
      <c r="F220" s="5" t="s">
        <v>562</v>
      </c>
      <c r="G220" s="5" t="s">
        <v>378</v>
      </c>
      <c r="H220" s="5" t="s">
        <v>145</v>
      </c>
      <c r="I220" s="5">
        <v>1990</v>
      </c>
    </row>
    <row r="221" spans="1:12" x14ac:dyDescent="0.25">
      <c r="A221" s="5">
        <v>514</v>
      </c>
      <c r="B221" s="5">
        <v>88</v>
      </c>
      <c r="D221" t="s">
        <v>578</v>
      </c>
      <c r="F221" s="5" t="s">
        <v>379</v>
      </c>
      <c r="G221" s="5" t="s">
        <v>380</v>
      </c>
      <c r="H221" s="5" t="s">
        <v>26</v>
      </c>
      <c r="I221" s="5">
        <v>1990</v>
      </c>
    </row>
    <row r="222" spans="1:12" x14ac:dyDescent="0.25">
      <c r="A222" s="5">
        <v>515</v>
      </c>
      <c r="B222" s="5">
        <v>89</v>
      </c>
      <c r="D222" t="s">
        <v>381</v>
      </c>
      <c r="F222" s="5" t="s">
        <v>382</v>
      </c>
      <c r="G222" s="5" t="s">
        <v>382</v>
      </c>
      <c r="H222" s="5" t="s">
        <v>26</v>
      </c>
      <c r="I222" s="5">
        <v>1990</v>
      </c>
      <c r="J222" t="s">
        <v>404</v>
      </c>
      <c r="L222" s="16" t="s">
        <v>319</v>
      </c>
    </row>
    <row r="223" spans="1:12" x14ac:dyDescent="0.25">
      <c r="A223" s="5">
        <v>516</v>
      </c>
      <c r="B223" s="5">
        <v>89</v>
      </c>
      <c r="D223" t="s">
        <v>383</v>
      </c>
      <c r="F223" s="5" t="s">
        <v>384</v>
      </c>
      <c r="G223" s="5" t="s">
        <v>58</v>
      </c>
      <c r="H223" s="5" t="s">
        <v>145</v>
      </c>
      <c r="I223" s="5">
        <v>1990</v>
      </c>
    </row>
    <row r="224" spans="1:12" x14ac:dyDescent="0.25">
      <c r="A224" s="5">
        <v>517</v>
      </c>
      <c r="B224" s="5">
        <v>89</v>
      </c>
      <c r="D224" t="s">
        <v>239</v>
      </c>
      <c r="F224" s="5" t="s">
        <v>385</v>
      </c>
      <c r="G224" s="5" t="s">
        <v>386</v>
      </c>
      <c r="H224" s="5" t="s">
        <v>26</v>
      </c>
      <c r="I224" s="5">
        <v>1990</v>
      </c>
    </row>
    <row r="225" spans="1:12" x14ac:dyDescent="0.25">
      <c r="A225" s="5">
        <v>518</v>
      </c>
      <c r="B225" s="5">
        <v>89</v>
      </c>
      <c r="D225" t="s">
        <v>387</v>
      </c>
      <c r="F225" s="5" t="s">
        <v>388</v>
      </c>
      <c r="G225" s="5" t="s">
        <v>74</v>
      </c>
      <c r="H225" s="5" t="s">
        <v>26</v>
      </c>
      <c r="I225" s="5">
        <v>1990</v>
      </c>
    </row>
    <row r="226" spans="1:12" x14ac:dyDescent="0.25">
      <c r="A226" s="5">
        <v>519</v>
      </c>
      <c r="B226" s="5">
        <v>89</v>
      </c>
      <c r="D226" t="s">
        <v>389</v>
      </c>
      <c r="F226" s="5" t="s">
        <v>390</v>
      </c>
      <c r="G226" s="5" t="s">
        <v>13</v>
      </c>
      <c r="H226" s="5" t="s">
        <v>26</v>
      </c>
      <c r="I226" s="5">
        <v>1990</v>
      </c>
    </row>
    <row r="227" spans="1:12" x14ac:dyDescent="0.25">
      <c r="A227" s="5">
        <v>520</v>
      </c>
      <c r="B227" s="5">
        <v>89</v>
      </c>
      <c r="D227" t="s">
        <v>389</v>
      </c>
      <c r="F227" s="5" t="s">
        <v>391</v>
      </c>
      <c r="G227" s="5" t="s">
        <v>391</v>
      </c>
      <c r="H227" s="5" t="s">
        <v>26</v>
      </c>
      <c r="I227" s="5">
        <v>1990</v>
      </c>
    </row>
    <row r="228" spans="1:12" x14ac:dyDescent="0.25">
      <c r="A228" s="5">
        <v>521</v>
      </c>
      <c r="B228" s="5">
        <v>90</v>
      </c>
      <c r="D228" t="s">
        <v>567</v>
      </c>
      <c r="F228" s="5" t="s">
        <v>53</v>
      </c>
      <c r="G228" s="5" t="s">
        <v>225</v>
      </c>
      <c r="H228" s="5" t="s">
        <v>26</v>
      </c>
    </row>
    <row r="229" spans="1:12" x14ac:dyDescent="0.25">
      <c r="A229" s="5">
        <v>522</v>
      </c>
      <c r="B229" s="5">
        <v>90</v>
      </c>
      <c r="D229" t="s">
        <v>392</v>
      </c>
      <c r="F229" s="5" t="s">
        <v>393</v>
      </c>
      <c r="G229" s="5" t="s">
        <v>393</v>
      </c>
      <c r="H229" s="5" t="s">
        <v>145</v>
      </c>
      <c r="I229" s="5">
        <v>1991</v>
      </c>
    </row>
    <row r="230" spans="1:12" x14ac:dyDescent="0.25">
      <c r="A230" s="5">
        <v>523</v>
      </c>
      <c r="B230" s="5">
        <v>90</v>
      </c>
      <c r="D230" t="s">
        <v>394</v>
      </c>
      <c r="F230" s="5" t="s">
        <v>395</v>
      </c>
      <c r="G230" s="5" t="s">
        <v>396</v>
      </c>
      <c r="H230" s="5" t="s">
        <v>145</v>
      </c>
      <c r="I230" s="5">
        <v>1991</v>
      </c>
    </row>
    <row r="231" spans="1:12" x14ac:dyDescent="0.25">
      <c r="A231" s="5">
        <v>524</v>
      </c>
      <c r="B231" s="5">
        <v>90</v>
      </c>
      <c r="D231" t="s">
        <v>397</v>
      </c>
      <c r="F231" s="5" t="s">
        <v>398</v>
      </c>
      <c r="G231" s="5" t="s">
        <v>399</v>
      </c>
      <c r="H231" s="5" t="s">
        <v>145</v>
      </c>
      <c r="I231" s="5">
        <v>1991</v>
      </c>
    </row>
    <row r="232" spans="1:12" x14ac:dyDescent="0.25">
      <c r="A232" s="5">
        <v>525</v>
      </c>
      <c r="B232" s="5">
        <v>90</v>
      </c>
      <c r="D232" t="s">
        <v>403</v>
      </c>
      <c r="F232" s="5" t="s">
        <v>347</v>
      </c>
      <c r="G232" s="5" t="s">
        <v>400</v>
      </c>
      <c r="H232" s="5" t="s">
        <v>145</v>
      </c>
      <c r="J232" t="s">
        <v>405</v>
      </c>
    </row>
    <row r="233" spans="1:12" x14ac:dyDescent="0.25">
      <c r="A233" s="5">
        <v>526</v>
      </c>
      <c r="B233" s="5">
        <v>90</v>
      </c>
      <c r="D233" t="s">
        <v>401</v>
      </c>
      <c r="F233" s="5" t="s">
        <v>87</v>
      </c>
      <c r="G233" s="5" t="s">
        <v>402</v>
      </c>
      <c r="H233" s="5" t="s">
        <v>145</v>
      </c>
      <c r="J233" t="s">
        <v>406</v>
      </c>
    </row>
    <row r="234" spans="1:12" x14ac:dyDescent="0.25">
      <c r="A234" s="5" t="s">
        <v>407</v>
      </c>
      <c r="B234" s="5" t="s">
        <v>408</v>
      </c>
      <c r="D234" t="s">
        <v>409</v>
      </c>
      <c r="F234" s="5" t="s">
        <v>201</v>
      </c>
      <c r="G234" s="5" t="s">
        <v>30</v>
      </c>
      <c r="H234" s="5" t="s">
        <v>145</v>
      </c>
      <c r="L234" s="12"/>
    </row>
    <row r="235" spans="1:12" x14ac:dyDescent="0.25">
      <c r="A235" s="5" t="s">
        <v>410</v>
      </c>
      <c r="B235" s="5" t="s">
        <v>411</v>
      </c>
      <c r="D235" t="s">
        <v>420</v>
      </c>
      <c r="F235" s="5" t="s">
        <v>412</v>
      </c>
      <c r="G235" s="5" t="s">
        <v>413</v>
      </c>
      <c r="H235" s="5" t="s">
        <v>145</v>
      </c>
    </row>
    <row r="236" spans="1:12" x14ac:dyDescent="0.25">
      <c r="A236" s="5" t="s">
        <v>415</v>
      </c>
      <c r="B236" s="5" t="s">
        <v>416</v>
      </c>
      <c r="D236" t="s">
        <v>419</v>
      </c>
      <c r="F236" s="5" t="s">
        <v>412</v>
      </c>
      <c r="G236" s="5" t="s">
        <v>413</v>
      </c>
      <c r="H236" s="5" t="s">
        <v>145</v>
      </c>
      <c r="J236" s="3" t="s">
        <v>414</v>
      </c>
      <c r="L236" t="s">
        <v>428</v>
      </c>
    </row>
    <row r="237" spans="1:12" x14ac:dyDescent="0.25">
      <c r="A237" s="5" t="s">
        <v>417</v>
      </c>
      <c r="B237" s="5" t="s">
        <v>418</v>
      </c>
      <c r="D237" t="s">
        <v>419</v>
      </c>
      <c r="F237" s="5" t="s">
        <v>412</v>
      </c>
      <c r="G237" s="5" t="s">
        <v>225</v>
      </c>
      <c r="H237" s="5" t="s">
        <v>26</v>
      </c>
      <c r="L237" s="9" t="s">
        <v>429</v>
      </c>
    </row>
    <row r="238" spans="1:12" x14ac:dyDescent="0.25">
      <c r="A238" s="5" t="s">
        <v>421</v>
      </c>
      <c r="B238" s="5" t="s">
        <v>423</v>
      </c>
      <c r="D238" t="s">
        <v>425</v>
      </c>
      <c r="F238" s="5" t="s">
        <v>427</v>
      </c>
      <c r="G238" s="5" t="s">
        <v>346</v>
      </c>
      <c r="H238" s="5" t="s">
        <v>145</v>
      </c>
    </row>
    <row r="239" spans="1:12" x14ac:dyDescent="0.25">
      <c r="A239" s="5" t="s">
        <v>422</v>
      </c>
      <c r="B239" s="5" t="s">
        <v>424</v>
      </c>
      <c r="D239" t="s">
        <v>426</v>
      </c>
      <c r="F239" s="5" t="s">
        <v>427</v>
      </c>
      <c r="G239" s="5" t="s">
        <v>346</v>
      </c>
      <c r="H239" s="5" t="s">
        <v>145</v>
      </c>
      <c r="J239" s="5" t="s">
        <v>622</v>
      </c>
      <c r="L239" s="12"/>
    </row>
    <row r="240" spans="1:12" x14ac:dyDescent="0.25">
      <c r="A240" s="5">
        <v>637</v>
      </c>
      <c r="B240" s="5">
        <v>109</v>
      </c>
      <c r="D240" t="s">
        <v>579</v>
      </c>
      <c r="F240" s="5" t="s">
        <v>379</v>
      </c>
      <c r="G240" s="5" t="s">
        <v>380</v>
      </c>
      <c r="H240" s="5" t="s">
        <v>26</v>
      </c>
      <c r="J240" s="5" t="s">
        <v>580</v>
      </c>
    </row>
    <row r="241" spans="1:12" x14ac:dyDescent="0.25">
      <c r="A241" s="5">
        <v>638</v>
      </c>
      <c r="B241" s="5">
        <v>109</v>
      </c>
      <c r="D241" t="s">
        <v>537</v>
      </c>
      <c r="F241" s="5" t="s">
        <v>53</v>
      </c>
      <c r="G241" s="5" t="s">
        <v>27</v>
      </c>
      <c r="H241" s="5" t="s">
        <v>26</v>
      </c>
      <c r="I241" s="5">
        <v>1980</v>
      </c>
      <c r="J241" s="5" t="s">
        <v>621</v>
      </c>
    </row>
    <row r="242" spans="1:12" x14ac:dyDescent="0.25">
      <c r="A242" s="5">
        <v>639</v>
      </c>
      <c r="D242" t="s">
        <v>585</v>
      </c>
      <c r="J242" s="5"/>
    </row>
    <row r="243" spans="1:12" x14ac:dyDescent="0.25">
      <c r="A243" s="5">
        <v>640</v>
      </c>
      <c r="D243" t="s">
        <v>585</v>
      </c>
      <c r="J243" s="5"/>
    </row>
    <row r="244" spans="1:12" x14ac:dyDescent="0.25">
      <c r="A244" s="5">
        <v>641</v>
      </c>
      <c r="B244" s="5">
        <v>110</v>
      </c>
      <c r="D244" t="s">
        <v>441</v>
      </c>
      <c r="F244" s="5" t="s">
        <v>16</v>
      </c>
      <c r="G244" s="5" t="s">
        <v>110</v>
      </c>
      <c r="H244" s="5" t="s">
        <v>26</v>
      </c>
      <c r="J244" s="5" t="s">
        <v>586</v>
      </c>
    </row>
    <row r="245" spans="1:12" x14ac:dyDescent="0.25">
      <c r="A245" s="5">
        <v>642</v>
      </c>
      <c r="B245" s="5">
        <v>110</v>
      </c>
      <c r="D245" t="s">
        <v>587</v>
      </c>
      <c r="F245" s="5" t="s">
        <v>16</v>
      </c>
      <c r="G245" s="5" t="s">
        <v>110</v>
      </c>
      <c r="H245" s="5" t="s">
        <v>26</v>
      </c>
      <c r="L245" s="16" t="s">
        <v>319</v>
      </c>
    </row>
    <row r="246" spans="1:12" x14ac:dyDescent="0.25">
      <c r="A246" s="5">
        <v>643</v>
      </c>
      <c r="B246" s="5">
        <v>110</v>
      </c>
      <c r="D246" t="s">
        <v>603</v>
      </c>
      <c r="F246" s="5" t="s">
        <v>16</v>
      </c>
      <c r="G246" s="5" t="s">
        <v>14</v>
      </c>
      <c r="H246" s="5" t="s">
        <v>26</v>
      </c>
      <c r="J246" s="5" t="s">
        <v>602</v>
      </c>
      <c r="L246" s="16" t="s">
        <v>319</v>
      </c>
    </row>
    <row r="247" spans="1:12" x14ac:dyDescent="0.25">
      <c r="A247" s="5">
        <f t="shared" ref="A247" si="1">A246+1</f>
        <v>644</v>
      </c>
      <c r="B247" s="5">
        <v>110</v>
      </c>
      <c r="D247" t="s">
        <v>603</v>
      </c>
      <c r="F247" s="5" t="s">
        <v>16</v>
      </c>
      <c r="G247" s="5" t="s">
        <v>14</v>
      </c>
      <c r="H247" s="5" t="s">
        <v>69</v>
      </c>
      <c r="J247" s="5" t="s">
        <v>602</v>
      </c>
      <c r="L247" s="16" t="s">
        <v>319</v>
      </c>
    </row>
    <row r="248" spans="1:12" x14ac:dyDescent="0.25">
      <c r="A248" s="5">
        <v>645</v>
      </c>
      <c r="B248" s="5">
        <v>110</v>
      </c>
      <c r="D248" t="s">
        <v>1</v>
      </c>
      <c r="F248" s="5" t="s">
        <v>14</v>
      </c>
      <c r="G248" s="5" t="s">
        <v>14</v>
      </c>
      <c r="H248" s="5" t="s">
        <v>69</v>
      </c>
      <c r="J248" t="s">
        <v>590</v>
      </c>
    </row>
    <row r="249" spans="1:12" x14ac:dyDescent="0.25">
      <c r="A249" s="5">
        <v>646</v>
      </c>
      <c r="B249" s="5">
        <v>110</v>
      </c>
      <c r="D249" t="s">
        <v>1</v>
      </c>
      <c r="F249" s="5" t="s">
        <v>13</v>
      </c>
      <c r="G249" s="5" t="s">
        <v>13</v>
      </c>
      <c r="H249" s="5" t="s">
        <v>69</v>
      </c>
      <c r="J249" t="s">
        <v>591</v>
      </c>
      <c r="L249" s="16" t="s">
        <v>319</v>
      </c>
    </row>
    <row r="250" spans="1:12" x14ac:dyDescent="0.25">
      <c r="A250" s="5">
        <v>647</v>
      </c>
      <c r="B250" s="5">
        <v>111</v>
      </c>
      <c r="D250" t="s">
        <v>91</v>
      </c>
      <c r="F250" s="5" t="s">
        <v>66</v>
      </c>
      <c r="G250" s="5" t="s">
        <v>13</v>
      </c>
      <c r="H250" s="5" t="s">
        <v>69</v>
      </c>
      <c r="J250" t="s">
        <v>593</v>
      </c>
      <c r="L250" s="16" t="s">
        <v>319</v>
      </c>
    </row>
    <row r="251" spans="1:12" x14ac:dyDescent="0.25">
      <c r="A251" s="5">
        <v>648</v>
      </c>
      <c r="B251" s="5">
        <v>111</v>
      </c>
      <c r="D251" t="s">
        <v>546</v>
      </c>
      <c r="F251" s="5" t="s">
        <v>66</v>
      </c>
      <c r="G251" s="5" t="s">
        <v>66</v>
      </c>
      <c r="H251" s="5" t="s">
        <v>69</v>
      </c>
      <c r="J251" t="s">
        <v>596</v>
      </c>
      <c r="L251" s="16" t="s">
        <v>319</v>
      </c>
    </row>
    <row r="252" spans="1:12" x14ac:dyDescent="0.25">
      <c r="A252" s="5">
        <v>649</v>
      </c>
      <c r="B252" s="5">
        <v>111</v>
      </c>
      <c r="D252" t="s">
        <v>51</v>
      </c>
      <c r="F252" s="5" t="s">
        <v>52</v>
      </c>
      <c r="G252" s="5" t="s">
        <v>8</v>
      </c>
      <c r="H252" s="5" t="s">
        <v>69</v>
      </c>
      <c r="J252" s="5" t="s">
        <v>595</v>
      </c>
      <c r="L252" s="16" t="s">
        <v>319</v>
      </c>
    </row>
    <row r="253" spans="1:12" x14ac:dyDescent="0.25">
      <c r="A253" s="5">
        <v>650</v>
      </c>
      <c r="B253" s="5">
        <v>111</v>
      </c>
      <c r="D253" t="s">
        <v>532</v>
      </c>
      <c r="F253" s="5" t="s">
        <v>618</v>
      </c>
      <c r="G253" s="5" t="s">
        <v>619</v>
      </c>
      <c r="H253" s="5" t="s">
        <v>69</v>
      </c>
      <c r="J253" s="5" t="s">
        <v>592</v>
      </c>
    </row>
    <row r="254" spans="1:12" x14ac:dyDescent="0.25">
      <c r="A254" s="5">
        <v>651</v>
      </c>
      <c r="B254" s="5">
        <v>111</v>
      </c>
      <c r="D254" t="s">
        <v>532</v>
      </c>
      <c r="F254" s="5" t="s">
        <v>22</v>
      </c>
      <c r="G254" s="5" t="s">
        <v>24</v>
      </c>
      <c r="H254" s="5" t="s">
        <v>69</v>
      </c>
      <c r="J254" s="5" t="s">
        <v>592</v>
      </c>
      <c r="L254" s="18"/>
    </row>
    <row r="255" spans="1:12" x14ac:dyDescent="0.25">
      <c r="A255" s="5">
        <v>652</v>
      </c>
      <c r="B255" s="5">
        <v>111</v>
      </c>
      <c r="D255" t="s">
        <v>61</v>
      </c>
      <c r="F255" s="5" t="s">
        <v>65</v>
      </c>
      <c r="G255" s="5" t="s">
        <v>12</v>
      </c>
      <c r="H255" s="5" t="s">
        <v>69</v>
      </c>
      <c r="J255" s="5" t="s">
        <v>605</v>
      </c>
      <c r="L255" s="16" t="s">
        <v>319</v>
      </c>
    </row>
    <row r="256" spans="1:12" x14ac:dyDescent="0.25">
      <c r="A256" s="5">
        <v>653</v>
      </c>
      <c r="B256" s="5">
        <v>112</v>
      </c>
      <c r="D256" t="s">
        <v>94</v>
      </c>
      <c r="F256" s="5" t="s">
        <v>98</v>
      </c>
      <c r="G256" s="5" t="s">
        <v>99</v>
      </c>
      <c r="H256" s="5" t="s">
        <v>69</v>
      </c>
      <c r="J256" t="s">
        <v>608</v>
      </c>
      <c r="L256" s="16" t="s">
        <v>319</v>
      </c>
    </row>
    <row r="257" spans="1:12" x14ac:dyDescent="0.25">
      <c r="A257" s="5">
        <v>654</v>
      </c>
      <c r="B257" s="5">
        <v>112</v>
      </c>
      <c r="D257" t="s">
        <v>610</v>
      </c>
      <c r="F257" s="5" t="s">
        <v>16</v>
      </c>
      <c r="G257" s="5" t="s">
        <v>132</v>
      </c>
      <c r="H257" s="5" t="s">
        <v>26</v>
      </c>
      <c r="J257" t="s">
        <v>609</v>
      </c>
      <c r="L257" s="18"/>
    </row>
    <row r="258" spans="1:12" x14ac:dyDescent="0.25">
      <c r="A258" s="5">
        <v>655</v>
      </c>
      <c r="B258" s="5">
        <v>112</v>
      </c>
      <c r="D258" t="s">
        <v>261</v>
      </c>
      <c r="F258" s="5" t="s">
        <v>72</v>
      </c>
      <c r="G258" s="5" t="s">
        <v>72</v>
      </c>
      <c r="H258" s="5" t="s">
        <v>26</v>
      </c>
      <c r="J258" s="5" t="s">
        <v>616</v>
      </c>
      <c r="L258" s="18"/>
    </row>
    <row r="259" spans="1:12" x14ac:dyDescent="0.25">
      <c r="A259" s="5" t="s">
        <v>612</v>
      </c>
      <c r="B259" s="5" t="s">
        <v>613</v>
      </c>
      <c r="D259" t="s">
        <v>187</v>
      </c>
      <c r="F259" s="5" t="s">
        <v>131</v>
      </c>
      <c r="G259" s="5" t="s">
        <v>132</v>
      </c>
      <c r="H259" s="5" t="s">
        <v>88</v>
      </c>
      <c r="J259" t="s">
        <v>614</v>
      </c>
      <c r="L259" s="16" t="s">
        <v>319</v>
      </c>
    </row>
    <row r="260" spans="1:12" x14ac:dyDescent="0.25">
      <c r="A260" s="5">
        <v>663</v>
      </c>
      <c r="B260" s="5">
        <v>113</v>
      </c>
      <c r="D260" t="s">
        <v>94</v>
      </c>
      <c r="F260" s="5" t="s">
        <v>115</v>
      </c>
      <c r="G260" s="5" t="s">
        <v>103</v>
      </c>
      <c r="H260" s="5" t="s">
        <v>26</v>
      </c>
      <c r="J260" t="s">
        <v>620</v>
      </c>
    </row>
    <row r="261" spans="1:12" x14ac:dyDescent="0.25">
      <c r="A261" s="5">
        <v>664</v>
      </c>
      <c r="B261" s="5">
        <v>113</v>
      </c>
      <c r="D261" t="s">
        <v>92</v>
      </c>
      <c r="F261" s="5" t="s">
        <v>57</v>
      </c>
      <c r="G261" s="5" t="s">
        <v>8</v>
      </c>
      <c r="H261" s="5" t="s">
        <v>26</v>
      </c>
      <c r="J261" t="s">
        <v>594</v>
      </c>
      <c r="L261" s="16" t="s">
        <v>319</v>
      </c>
    </row>
    <row r="263" spans="1:12" x14ac:dyDescent="0.25">
      <c r="D263" s="8" t="s">
        <v>449</v>
      </c>
      <c r="F263" s="7" t="s">
        <v>450</v>
      </c>
    </row>
    <row r="265" spans="1:12" x14ac:dyDescent="0.25">
      <c r="D265" t="s">
        <v>451</v>
      </c>
      <c r="F265" s="7" t="s">
        <v>452</v>
      </c>
      <c r="G265" s="7" t="s">
        <v>453</v>
      </c>
      <c r="H265" s="7" t="s">
        <v>454</v>
      </c>
      <c r="I265" s="7" t="s">
        <v>455</v>
      </c>
      <c r="J265" s="8" t="s">
        <v>456</v>
      </c>
    </row>
    <row r="266" spans="1:12" x14ac:dyDescent="0.25">
      <c r="D266" t="s">
        <v>457</v>
      </c>
      <c r="F266" s="5" t="s">
        <v>6</v>
      </c>
      <c r="G266" s="5" t="s">
        <v>458</v>
      </c>
      <c r="H266" s="5" t="s">
        <v>278</v>
      </c>
      <c r="I266" s="5" t="s">
        <v>459</v>
      </c>
      <c r="J266" t="s">
        <v>460</v>
      </c>
    </row>
    <row r="267" spans="1:12" x14ac:dyDescent="0.25">
      <c r="D267" t="s">
        <v>461</v>
      </c>
      <c r="F267" s="5" t="s">
        <v>7</v>
      </c>
      <c r="G267" s="5" t="s">
        <v>462</v>
      </c>
      <c r="H267" s="5" t="s">
        <v>279</v>
      </c>
      <c r="I267" s="5" t="s">
        <v>463</v>
      </c>
      <c r="J267" t="s">
        <v>464</v>
      </c>
    </row>
    <row r="268" spans="1:12" x14ac:dyDescent="0.25">
      <c r="D268" t="s">
        <v>465</v>
      </c>
    </row>
    <row r="269" spans="1:12" x14ac:dyDescent="0.25">
      <c r="D269" t="s">
        <v>466</v>
      </c>
      <c r="F269" s="5" t="s">
        <v>8</v>
      </c>
      <c r="G269" s="5" t="s">
        <v>280</v>
      </c>
      <c r="H269" s="5" t="s">
        <v>280</v>
      </c>
      <c r="I269" s="5" t="s">
        <v>467</v>
      </c>
      <c r="J269" t="s">
        <v>468</v>
      </c>
    </row>
    <row r="270" spans="1:12" x14ac:dyDescent="0.25">
      <c r="F270" s="5" t="s">
        <v>9</v>
      </c>
      <c r="G270" s="5" t="s">
        <v>469</v>
      </c>
      <c r="H270" s="5" t="s">
        <v>281</v>
      </c>
      <c r="I270" s="5" t="s">
        <v>470</v>
      </c>
      <c r="J270" t="s">
        <v>471</v>
      </c>
    </row>
    <row r="271" spans="1:12" x14ac:dyDescent="0.25">
      <c r="F271" s="5" t="s">
        <v>10</v>
      </c>
      <c r="G271" s="5" t="s">
        <v>472</v>
      </c>
      <c r="H271" s="5" t="s">
        <v>282</v>
      </c>
      <c r="I271" s="5" t="s">
        <v>473</v>
      </c>
      <c r="J271" t="s">
        <v>474</v>
      </c>
    </row>
    <row r="272" spans="1:12" x14ac:dyDescent="0.25">
      <c r="F272" s="5" t="s">
        <v>11</v>
      </c>
      <c r="G272" s="5" t="s">
        <v>475</v>
      </c>
      <c r="H272" s="5" t="s">
        <v>283</v>
      </c>
      <c r="I272" s="5" t="s">
        <v>476</v>
      </c>
      <c r="J272" t="s">
        <v>477</v>
      </c>
    </row>
    <row r="273" spans="4:10" x14ac:dyDescent="0.25">
      <c r="F273" s="5" t="s">
        <v>12</v>
      </c>
      <c r="G273" s="5" t="s">
        <v>478</v>
      </c>
      <c r="H273" s="5" t="s">
        <v>284</v>
      </c>
      <c r="I273" s="5" t="s">
        <v>479</v>
      </c>
      <c r="J273" t="s">
        <v>480</v>
      </c>
    </row>
    <row r="274" spans="4:10" x14ac:dyDescent="0.25">
      <c r="D274" t="s">
        <v>481</v>
      </c>
      <c r="F274" s="5" t="s">
        <v>13</v>
      </c>
      <c r="G274" s="5" t="s">
        <v>482</v>
      </c>
      <c r="H274" s="5" t="s">
        <v>285</v>
      </c>
      <c r="I274" s="5" t="s">
        <v>483</v>
      </c>
      <c r="J274" t="s">
        <v>484</v>
      </c>
    </row>
    <row r="275" spans="4:10" x14ac:dyDescent="0.25">
      <c r="F275" s="5" t="s">
        <v>14</v>
      </c>
      <c r="G275" s="5" t="s">
        <v>485</v>
      </c>
      <c r="H275" s="5" t="s">
        <v>286</v>
      </c>
      <c r="I275" s="5" t="s">
        <v>486</v>
      </c>
      <c r="J275" t="s">
        <v>487</v>
      </c>
    </row>
    <row r="276" spans="4:10" x14ac:dyDescent="0.25">
      <c r="F276" s="5" t="s">
        <v>15</v>
      </c>
      <c r="G276" s="5" t="s">
        <v>488</v>
      </c>
      <c r="H276" s="5" t="s">
        <v>287</v>
      </c>
      <c r="I276" s="5" t="s">
        <v>489</v>
      </c>
      <c r="J276" t="s">
        <v>490</v>
      </c>
    </row>
    <row r="277" spans="4:10" x14ac:dyDescent="0.25">
      <c r="F277" s="5" t="s">
        <v>16</v>
      </c>
      <c r="G277" s="5" t="s">
        <v>491</v>
      </c>
      <c r="H277" s="5" t="s">
        <v>288</v>
      </c>
      <c r="I277" s="5" t="s">
        <v>492</v>
      </c>
      <c r="J277" t="s">
        <v>493</v>
      </c>
    </row>
    <row r="278" spans="4:10" x14ac:dyDescent="0.25">
      <c r="F278" s="5" t="s">
        <v>359</v>
      </c>
      <c r="G278" s="5" t="s">
        <v>494</v>
      </c>
      <c r="H278" s="5" t="s">
        <v>360</v>
      </c>
      <c r="I278" s="5" t="s">
        <v>495</v>
      </c>
      <c r="J278" t="s">
        <v>496</v>
      </c>
    </row>
    <row r="279" spans="4:10" x14ac:dyDescent="0.25">
      <c r="F279" s="5" t="s">
        <v>27</v>
      </c>
      <c r="G279" s="5" t="s">
        <v>497</v>
      </c>
      <c r="H279" s="5" t="s">
        <v>498</v>
      </c>
      <c r="I279" s="5" t="s">
        <v>499</v>
      </c>
      <c r="J279" t="s">
        <v>500</v>
      </c>
    </row>
    <row r="280" spans="4:10" x14ac:dyDescent="0.25">
      <c r="F280" s="5" t="s">
        <v>501</v>
      </c>
      <c r="G280" s="5" t="s">
        <v>17</v>
      </c>
      <c r="H280" s="5" t="s">
        <v>17</v>
      </c>
      <c r="I280" s="5" t="s">
        <v>502</v>
      </c>
      <c r="J280" t="s">
        <v>503</v>
      </c>
    </row>
    <row r="281" spans="4:10" x14ac:dyDescent="0.25">
      <c r="F281" s="5" t="s">
        <v>504</v>
      </c>
      <c r="G281" s="5" t="s">
        <v>18</v>
      </c>
      <c r="H281" s="5" t="s">
        <v>18</v>
      </c>
      <c r="I281" s="5" t="s">
        <v>505</v>
      </c>
      <c r="J281" t="s">
        <v>506</v>
      </c>
    </row>
    <row r="282" spans="4:10" x14ac:dyDescent="0.25">
      <c r="D282" t="s">
        <v>507</v>
      </c>
      <c r="F282" s="5" t="s">
        <v>33</v>
      </c>
      <c r="G282" s="5" t="s">
        <v>508</v>
      </c>
      <c r="H282" s="5" t="s">
        <v>34</v>
      </c>
      <c r="I282" s="5" t="s">
        <v>509</v>
      </c>
      <c r="J282" t="s">
        <v>510</v>
      </c>
    </row>
    <row r="283" spans="4:10" x14ac:dyDescent="0.25">
      <c r="D283" t="s">
        <v>430</v>
      </c>
      <c r="F283" s="5" t="s">
        <v>36</v>
      </c>
      <c r="G283" s="5" t="s">
        <v>37</v>
      </c>
      <c r="H283" s="5" t="s">
        <v>37</v>
      </c>
      <c r="I283" s="5" t="s">
        <v>511</v>
      </c>
      <c r="J283" t="s">
        <v>512</v>
      </c>
    </row>
    <row r="284" spans="4:10" x14ac:dyDescent="0.25">
      <c r="D284" t="s">
        <v>431</v>
      </c>
      <c r="F284" s="5" t="s">
        <v>75</v>
      </c>
      <c r="G284" s="5" t="s">
        <v>513</v>
      </c>
      <c r="H284" s="5" t="s">
        <v>76</v>
      </c>
      <c r="I284" s="5" t="s">
        <v>514</v>
      </c>
      <c r="J284" t="s">
        <v>515</v>
      </c>
    </row>
    <row r="285" spans="4:10" x14ac:dyDescent="0.25">
      <c r="D285" t="s">
        <v>432</v>
      </c>
      <c r="F285" s="5" t="s">
        <v>276</v>
      </c>
      <c r="G285" s="5" t="s">
        <v>516</v>
      </c>
      <c r="H285" s="5" t="s">
        <v>277</v>
      </c>
      <c r="I285" s="5" t="s">
        <v>517</v>
      </c>
      <c r="J285" t="s">
        <v>518</v>
      </c>
    </row>
  </sheetData>
  <pageMargins left="0.25" right="0.25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Berliner_5555_m</dc:creator>
  <cp:lastModifiedBy>Andreas Martin</cp:lastModifiedBy>
  <cp:lastPrinted>2018-02-27T10:13:07Z</cp:lastPrinted>
  <dcterms:created xsi:type="dcterms:W3CDTF">2017-05-26T06:44:59Z</dcterms:created>
  <dcterms:modified xsi:type="dcterms:W3CDTF">2024-03-03T14:12:02Z</dcterms:modified>
</cp:coreProperties>
</file>